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สภ.บางบ่อ new\ITA 2569\010\"/>
    </mc:Choice>
  </mc:AlternateContent>
  <xr:revisionPtr revIDLastSave="0" documentId="13_ncr:1_{17923BFB-5B7B-4046-9041-C6E81314F584}" xr6:coauthVersionLast="47" xr6:coauthVersionMax="47" xr10:uidLastSave="{00000000-0000-0000-0000-000000000000}"/>
  <bookViews>
    <workbookView xWindow="-120" yWindow="-120" windowWidth="29040" windowHeight="15720" xr2:uid="{E077DDA9-17A1-4E48-AFC9-6CE281A0610B}"/>
  </bookViews>
  <sheets>
    <sheet name="Sheet1" sheetId="1" r:id="rId1"/>
  </sheets>
  <externalReferences>
    <externalReference r:id="rId2"/>
  </externalReferences>
  <definedNames>
    <definedName name="_xlnm.Print_Area" localSheetId="0">Sheet1!$A$1:$J$8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7" i="1" l="1"/>
  <c r="E6" i="1"/>
  <c r="E8" i="1" s="1"/>
</calcChain>
</file>

<file path=xl/sharedStrings.xml><?xml version="1.0" encoding="utf-8"?>
<sst xmlns="http://schemas.openxmlformats.org/spreadsheetml/2006/main" count="19" uniqueCount="18">
  <si>
    <t xml:space="preserve">แผนการใช้จ่ายงบประมาณรายจ่ายประจำปี 2569 </t>
  </si>
  <si>
    <t>ลำดับ</t>
  </si>
  <si>
    <t>แผน/ผลผลิต/โครงการ/กิจกรรม</t>
  </si>
  <si>
    <t>เป้าหมายในการดำเนินงาน</t>
  </si>
  <si>
    <t>ระยะเวลาดำเนินงาน</t>
  </si>
  <si>
    <t>หน่วยจัดสรรงบประมาณ/จำนวนเงิน</t>
  </si>
  <si>
    <t>ตร.</t>
  </si>
  <si>
    <t>หน่วยงานภาครัฐ</t>
  </si>
  <si>
    <t>ภาคเอกชน</t>
  </si>
  <si>
    <t>ท้องถิ่น</t>
  </si>
  <si>
    <t>อื่นๆ</t>
  </si>
  <si>
    <t xml:space="preserve">รวม </t>
  </si>
  <si>
    <t>โครงการการบังคับใช้กฎหมาย อำนวยความยุติธรรม และบริการประชาชน
กิจกรรมบังคับใช้กฎหมายและบริการประชาชน</t>
  </si>
  <si>
    <t>1 ต.ค.68-30 ก.ย.69</t>
  </si>
  <si>
    <t>โครงการปฏิรูประบบงานตำรวจ
กิจกรรม การปฏิรูประบบงานสอบสวนและการบังคับใช้กฎหมาย
โครงการเพิ่มประสิทธิภาพงานป้องกันปราบปรามอาชญากรรม</t>
  </si>
  <si>
    <t>สภ.บางบ่อ</t>
  </si>
  <si>
    <t>ภ.จว.สมุทรปราการ</t>
  </si>
  <si>
    <t>สภ.บางบ่อ ภ.จว.สมุทรปราการ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</si>
</sst>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(* #,##0.00_);_(* \(#,##0.00\);_(* &quot;-&quot;??_);_(@_)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b/>
      <sz val="16"/>
      <color indexed="8"/>
      <name val="TH SarabunPSK"/>
      <family val="2"/>
    </font>
    <font>
      <sz val="16"/>
      <color theme="1"/>
      <name val="TH Sarabun New"/>
      <family val="2"/>
    </font>
    <font>
      <b/>
      <sz val="16"/>
      <name val="TH Sarabun New"/>
      <family val="2"/>
    </font>
    <font>
      <b/>
      <sz val="16"/>
      <color indexed="8"/>
      <name val="TH Sarabun New"/>
      <family val="2"/>
    </font>
    <font>
      <sz val="16"/>
      <name val="TH Sarabun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</borders>
  <cellStyleXfs count="3">
    <xf numFmtId="0" fontId="0" fillId="0" borderId="0"/>
    <xf numFmtId="0" fontId="1" fillId="0" borderId="0"/>
    <xf numFmtId="187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1" applyFont="1"/>
    <xf numFmtId="187" fontId="2" fillId="0" borderId="0" xfId="2" applyFont="1"/>
    <xf numFmtId="0" fontId="3" fillId="0" borderId="0" xfId="1" applyFont="1"/>
    <xf numFmtId="0" fontId="4" fillId="0" borderId="0" xfId="1" applyFont="1"/>
    <xf numFmtId="0" fontId="5" fillId="0" borderId="0" xfId="0" applyFont="1" applyAlignment="1">
      <alignment vertical="center"/>
    </xf>
    <xf numFmtId="187" fontId="4" fillId="0" borderId="0" xfId="2" applyFont="1"/>
    <xf numFmtId="0" fontId="6" fillId="0" borderId="0" xfId="1" applyFont="1" applyAlignment="1">
      <alignment horizontal="center"/>
    </xf>
    <xf numFmtId="0" fontId="6" fillId="0" borderId="1" xfId="1" applyFont="1" applyBorder="1" applyAlignment="1">
      <alignment horizontal="center"/>
    </xf>
    <xf numFmtId="0" fontId="6" fillId="0" borderId="2" xfId="1" applyFont="1" applyBorder="1" applyAlignment="1">
      <alignment horizontal="center" vertical="center"/>
    </xf>
    <xf numFmtId="187" fontId="6" fillId="0" borderId="2" xfId="2" applyFont="1" applyBorder="1" applyAlignment="1">
      <alignment horizontal="center"/>
    </xf>
    <xf numFmtId="187" fontId="6" fillId="0" borderId="2" xfId="2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top"/>
    </xf>
    <xf numFmtId="0" fontId="4" fillId="0" borderId="2" xfId="1" applyFont="1" applyBorder="1" applyAlignment="1">
      <alignment wrapText="1"/>
    </xf>
    <xf numFmtId="0" fontId="4" fillId="0" borderId="2" xfId="1" applyFont="1" applyBorder="1" applyAlignment="1">
      <alignment horizontal="center" vertical="center"/>
    </xf>
    <xf numFmtId="187" fontId="4" fillId="0" borderId="2" xfId="2" applyFont="1" applyBorder="1" applyAlignment="1">
      <alignment vertical="center"/>
    </xf>
    <xf numFmtId="187" fontId="4" fillId="0" borderId="2" xfId="2" applyFont="1" applyBorder="1"/>
    <xf numFmtId="0" fontId="4" fillId="0" borderId="2" xfId="1" applyFont="1" applyBorder="1"/>
    <xf numFmtId="0" fontId="6" fillId="0" borderId="3" xfId="1" applyFont="1" applyBorder="1" applyAlignment="1">
      <alignment horizontal="center" vertical="top"/>
    </xf>
    <xf numFmtId="0" fontId="6" fillId="0" borderId="3" xfId="1" applyFont="1" applyBorder="1" applyAlignment="1">
      <alignment wrapText="1"/>
    </xf>
    <xf numFmtId="0" fontId="6" fillId="0" borderId="3" xfId="1" applyFont="1" applyBorder="1" applyAlignment="1">
      <alignment horizontal="center" vertical="center"/>
    </xf>
    <xf numFmtId="187" fontId="6" fillId="0" borderId="3" xfId="2" applyFont="1" applyBorder="1" applyAlignment="1">
      <alignment vertical="center"/>
    </xf>
    <xf numFmtId="0" fontId="7" fillId="0" borderId="0" xfId="0" applyFont="1"/>
  </cellXfs>
  <cellStyles count="3">
    <cellStyle name="จุลภาค 17" xfId="2" xr:uid="{320CCBDB-9A2E-45BC-A3A1-2A3846D90256}"/>
    <cellStyle name="ปกติ" xfId="0" builtinId="0"/>
    <cellStyle name="ปกติ 2 3 2" xfId="1" xr:uid="{57E4E989-59F9-44DF-96F6-7B15C1E350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&#3626;&#3616;.&#3610;&#3634;&#3591;&#3610;&#3656;&#3629;%20new\ITA%202569\010\&#3649;&#3612;&#3609;&#3585;&#3634;&#3619;&#3592;&#3656;&#3634;&#3618;&#3591;&#3610;&#3611;&#3619;&#3632;&#3617;&#3634;&#3603;-&#3626;&#3616;.&#3610;&#3634;&#3591;&#3610;&#3656;&#3629;-2569.xlsx" TargetMode="External"/><Relationship Id="rId1" Type="http://schemas.openxmlformats.org/officeDocument/2006/relationships/externalLinkPath" Target="&#3649;&#3612;&#3609;&#3585;&#3634;&#3619;&#3592;&#3656;&#3634;&#3618;&#3591;&#3610;&#3611;&#3619;&#3632;&#3617;&#3634;&#3603;-&#3626;&#3616;.&#3610;&#3634;&#3591;&#3610;&#3656;&#3629;-256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สภ.สำโรงเหนือ"/>
      <sheetName val="สภ.บางปู"/>
      <sheetName val="สภ.เมืองสมุทรปราการ"/>
      <sheetName val="สภ.บางแก้ว จว.สป."/>
      <sheetName val="สภ.บางเสาธง"/>
      <sheetName val="สภ.บางบ่อ"/>
      <sheetName val="สภ.คลองด่าน"/>
      <sheetName val="สภ.บางพลีน้อย"/>
      <sheetName val="สภ.เปร็ง"/>
      <sheetName val="สภ.พระสมุทรเจดีย์"/>
      <sheetName val="สภ.สาขลา"/>
      <sheetName val="สภ.พระประแดง"/>
      <sheetName val="สภ.สำโรงใต้"/>
      <sheetName val="สภ.บางพลี"/>
      <sheetName val="สภ.ท่าอากาศยานสุวรรณภูมิ"/>
      <sheetName val="เกณฑ์ 69"/>
      <sheetName val="ตร.69(ดึงสูตร)"/>
      <sheetName val="บัญชีจัดสรร69 (ทั้งปี)"/>
      <sheetName val="69 4 ค่า+หาร ผตห."/>
      <sheetName val="สรุปงบ จราจร"/>
      <sheetName val="69ค่าสอบเทียบเครื่องตรวจวัด"/>
      <sheetName val="69ค่าช่อมแชมเครื่องตรวจวัด"/>
      <sheetName val="69ค่าวัสดุเครื่องตรวจวัด"/>
      <sheetName val="โครงการรณรงค์ป้องกัน"/>
      <sheetName val="ศูนย์ ตร."/>
      <sheetName val="ศูนย์ บช"/>
      <sheetName val="ศูนย์ บก"/>
      <sheetName val="โครงการรณรงค์ป้องกันและแก้ไขปัญ"/>
      <sheetName val="ข้อมูล ศทก. 58 - 6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1">
          <cell r="G1">
            <v>1</v>
          </cell>
          <cell r="H1">
            <v>2</v>
          </cell>
          <cell r="I1">
            <v>3</v>
          </cell>
          <cell r="J1">
            <v>4</v>
          </cell>
          <cell r="K1">
            <v>5</v>
          </cell>
          <cell r="L1">
            <v>6</v>
          </cell>
          <cell r="M1">
            <v>7</v>
          </cell>
          <cell r="N1">
            <v>8</v>
          </cell>
          <cell r="O1">
            <v>9</v>
          </cell>
          <cell r="P1">
            <v>10</v>
          </cell>
          <cell r="Q1">
            <v>11</v>
          </cell>
          <cell r="R1">
            <v>12</v>
          </cell>
          <cell r="S1">
            <v>13</v>
          </cell>
          <cell r="T1">
            <v>14</v>
          </cell>
          <cell r="U1">
            <v>15</v>
          </cell>
          <cell r="V1">
            <v>16</v>
          </cell>
          <cell r="W1">
            <v>17</v>
          </cell>
          <cell r="X1">
            <v>18</v>
          </cell>
          <cell r="Y1">
            <v>19</v>
          </cell>
          <cell r="Z1">
            <v>20</v>
          </cell>
          <cell r="AA1">
            <v>21</v>
          </cell>
          <cell r="AB1">
            <v>22</v>
          </cell>
          <cell r="AC1">
            <v>23</v>
          </cell>
          <cell r="AD1">
            <v>24</v>
          </cell>
          <cell r="AE1">
            <v>25</v>
          </cell>
          <cell r="AF1">
            <v>26</v>
          </cell>
          <cell r="AG1">
            <v>27</v>
          </cell>
          <cell r="AH1">
            <v>28</v>
          </cell>
          <cell r="AI1">
            <v>29</v>
          </cell>
          <cell r="AJ1">
            <v>30</v>
          </cell>
          <cell r="AK1">
            <v>31</v>
          </cell>
          <cell r="AL1">
            <v>32</v>
          </cell>
          <cell r="AM1">
            <v>33</v>
          </cell>
          <cell r="AN1">
            <v>34</v>
          </cell>
          <cell r="AO1">
            <v>35</v>
          </cell>
          <cell r="AP1">
            <v>36</v>
          </cell>
          <cell r="AQ1">
            <v>37</v>
          </cell>
          <cell r="AR1">
            <v>38</v>
          </cell>
          <cell r="AS1">
            <v>39</v>
          </cell>
          <cell r="AT1">
            <v>40</v>
          </cell>
          <cell r="AU1">
            <v>41</v>
          </cell>
          <cell r="AV1">
            <v>42</v>
          </cell>
          <cell r="AW1">
            <v>43</v>
          </cell>
          <cell r="AX1">
            <v>44</v>
          </cell>
          <cell r="AY1">
            <v>45</v>
          </cell>
          <cell r="AZ1">
            <v>46</v>
          </cell>
          <cell r="BA1">
            <v>47</v>
          </cell>
          <cell r="BB1">
            <v>48</v>
          </cell>
          <cell r="BC1">
            <v>49</v>
          </cell>
          <cell r="BD1">
            <v>50</v>
          </cell>
          <cell r="BE1">
            <v>51</v>
          </cell>
          <cell r="BF1">
            <v>52</v>
          </cell>
          <cell r="BG1">
            <v>53</v>
          </cell>
          <cell r="BH1">
            <v>54</v>
          </cell>
          <cell r="BI1">
            <v>55</v>
          </cell>
          <cell r="BJ1">
            <v>56</v>
          </cell>
          <cell r="BK1">
            <v>57</v>
          </cell>
          <cell r="BL1">
            <v>58</v>
          </cell>
          <cell r="BM1">
            <v>59</v>
          </cell>
          <cell r="BN1">
            <v>60</v>
          </cell>
          <cell r="BO1">
            <v>61</v>
          </cell>
          <cell r="BP1">
            <v>62</v>
          </cell>
          <cell r="BQ1">
            <v>63</v>
          </cell>
          <cell r="BR1">
            <v>64</v>
          </cell>
          <cell r="BS1">
            <v>65</v>
          </cell>
          <cell r="BT1">
            <v>66</v>
          </cell>
          <cell r="BU1">
            <v>67</v>
          </cell>
          <cell r="BV1">
            <v>68</v>
          </cell>
          <cell r="BW1">
            <v>69</v>
          </cell>
          <cell r="BX1">
            <v>70</v>
          </cell>
          <cell r="BY1">
            <v>71</v>
          </cell>
          <cell r="BZ1">
            <v>72</v>
          </cell>
          <cell r="CA1">
            <v>73</v>
          </cell>
          <cell r="CB1">
            <v>74</v>
          </cell>
          <cell r="CC1">
            <v>75</v>
          </cell>
          <cell r="CD1">
            <v>76</v>
          </cell>
          <cell r="CE1">
            <v>77</v>
          </cell>
          <cell r="CF1">
            <v>78</v>
          </cell>
          <cell r="CG1">
            <v>79</v>
          </cell>
          <cell r="CH1">
            <v>80</v>
          </cell>
          <cell r="CI1">
            <v>81</v>
          </cell>
        </row>
        <row r="2">
          <cell r="G2" t="str">
            <v xml:space="preserve">โครงการการบังคับใช้กฎหมาย อำนวยความยุติธรรมและบริการประชาชน  กิจกรรมการบังคับใช้กฎหมายและบริการประชาชน  </v>
          </cell>
        </row>
        <row r="5">
          <cell r="G5" t="str">
            <v>ฝ่ายอำนวยการ ขึ้นตรง</v>
          </cell>
          <cell r="L5">
            <v>12</v>
          </cell>
          <cell r="M5">
            <v>12</v>
          </cell>
          <cell r="N5">
            <v>12</v>
          </cell>
          <cell r="O5">
            <v>12</v>
          </cell>
          <cell r="P5">
            <v>12</v>
          </cell>
        </row>
        <row r="6">
          <cell r="L6">
            <v>28800</v>
          </cell>
          <cell r="M6">
            <v>28800</v>
          </cell>
          <cell r="N6">
            <v>28800</v>
          </cell>
          <cell r="O6">
            <v>28800</v>
          </cell>
          <cell r="P6">
            <v>28800</v>
          </cell>
          <cell r="S6" t="str">
            <v>0.00-40.00</v>
          </cell>
          <cell r="T6" t="str">
            <v>S</v>
          </cell>
          <cell r="U6" t="str">
            <v>=</v>
          </cell>
          <cell r="V6" t="str">
            <v>1-72</v>
          </cell>
          <cell r="W6">
            <v>391</v>
          </cell>
          <cell r="Y6" t="str">
            <v>ค่าตอบแทน</v>
          </cell>
          <cell r="AI6" t="str">
            <v>ค่าใช้สอย</v>
          </cell>
          <cell r="BC6" t="str">
            <v>ค่าวัสดุ</v>
          </cell>
          <cell r="CF6" t="str">
            <v>กิจกรรม การปฏิรูประบบงานสอบสวนและการบังคับใช้กฎหมาย</v>
          </cell>
        </row>
        <row r="7">
          <cell r="G7" t="str">
            <v>ฝ่ายอำนวยการ หน่วยปฏิบัติ</v>
          </cell>
          <cell r="L7">
            <v>8</v>
          </cell>
          <cell r="M7">
            <v>8</v>
          </cell>
          <cell r="N7">
            <v>8</v>
          </cell>
          <cell r="O7">
            <v>8</v>
          </cell>
          <cell r="P7">
            <v>8</v>
          </cell>
          <cell r="R7">
            <v>0.05</v>
          </cell>
          <cell r="S7" t="str">
            <v>40.00-70.00</v>
          </cell>
          <cell r="T7" t="str">
            <v>M</v>
          </cell>
          <cell r="U7" t="str">
            <v>=</v>
          </cell>
          <cell r="V7" t="str">
            <v>73-215</v>
          </cell>
          <cell r="W7">
            <v>933</v>
          </cell>
          <cell r="X7" t="str">
            <v>พ.ร.บ.- จัดสรร</v>
          </cell>
          <cell r="Y7">
            <v>-2213916200</v>
          </cell>
          <cell r="Z7">
            <v>0</v>
          </cell>
          <cell r="AA7">
            <v>6674400</v>
          </cell>
          <cell r="AB7">
            <v>-42280300</v>
          </cell>
          <cell r="AC7">
            <v>-289700</v>
          </cell>
          <cell r="AD7">
            <v>-869300</v>
          </cell>
          <cell r="AE7">
            <v>-75337000</v>
          </cell>
          <cell r="AF7">
            <v>0</v>
          </cell>
          <cell r="AG7">
            <v>0</v>
          </cell>
          <cell r="AH7">
            <v>0</v>
          </cell>
          <cell r="AI7">
            <v>1561836900</v>
          </cell>
          <cell r="AJ7">
            <v>0</v>
          </cell>
          <cell r="AK7">
            <v>0</v>
          </cell>
          <cell r="AL7">
            <v>-11967500</v>
          </cell>
          <cell r="AM7">
            <v>-298000</v>
          </cell>
          <cell r="AN7">
            <v>7894800</v>
          </cell>
          <cell r="AO7">
            <v>1878199.9999999995</v>
          </cell>
          <cell r="AP7">
            <v>462445500</v>
          </cell>
          <cell r="AQ7">
            <v>-150918200</v>
          </cell>
          <cell r="AR7">
            <v>4388100</v>
          </cell>
          <cell r="AS7">
            <v>2649100</v>
          </cell>
          <cell r="AT7">
            <v>0</v>
          </cell>
          <cell r="AU7">
            <v>5355700</v>
          </cell>
          <cell r="AV7">
            <v>1356200</v>
          </cell>
          <cell r="AW7">
            <v>-9789200</v>
          </cell>
          <cell r="AX7">
            <v>0</v>
          </cell>
          <cell r="AY7">
            <v>0</v>
          </cell>
          <cell r="AZ7">
            <v>-10000000</v>
          </cell>
          <cell r="BA7">
            <v>0</v>
          </cell>
          <cell r="BB7">
            <v>12122500</v>
          </cell>
          <cell r="BC7">
            <v>12669600</v>
          </cell>
          <cell r="BD7">
            <v>-46140000</v>
          </cell>
          <cell r="BE7">
            <v>-29563200</v>
          </cell>
          <cell r="BF7">
            <v>-1077260000</v>
          </cell>
          <cell r="BG7">
            <v>-1586608400.0000002</v>
          </cell>
          <cell r="BH7">
            <v>2714825600</v>
          </cell>
          <cell r="BI7">
            <v>4149400</v>
          </cell>
          <cell r="BJ7">
            <v>1041300</v>
          </cell>
          <cell r="BK7">
            <v>196449400</v>
          </cell>
          <cell r="BL7">
            <v>1198500</v>
          </cell>
          <cell r="BM7">
            <v>-31900</v>
          </cell>
          <cell r="BN7">
            <v>257042500</v>
          </cell>
          <cell r="BO7">
            <v>-3539800</v>
          </cell>
          <cell r="BP7">
            <v>15410400</v>
          </cell>
          <cell r="BQ7">
            <v>13688100</v>
          </cell>
          <cell r="BR7">
            <v>-1633000</v>
          </cell>
          <cell r="BS7">
            <v>152200</v>
          </cell>
          <cell r="BT7">
            <v>5012400</v>
          </cell>
          <cell r="BU7">
            <v>143000</v>
          </cell>
          <cell r="BV7">
            <v>61700</v>
          </cell>
          <cell r="BW7">
            <v>0</v>
          </cell>
          <cell r="BX7">
            <v>500</v>
          </cell>
          <cell r="BY7">
            <v>49400</v>
          </cell>
          <cell r="BZ7">
            <v>2692794800</v>
          </cell>
          <cell r="CA7">
            <v>-328910700</v>
          </cell>
          <cell r="CF7" t="str">
            <v>โครงการเพิ่มประสิทธิภาพงานป้องกันปราบปรามอาชญากรรม</v>
          </cell>
        </row>
        <row r="8">
          <cell r="L8">
            <v>1600</v>
          </cell>
          <cell r="M8">
            <v>1600</v>
          </cell>
          <cell r="N8">
            <v>1600</v>
          </cell>
          <cell r="O8">
            <v>1600</v>
          </cell>
          <cell r="P8">
            <v>1600</v>
          </cell>
          <cell r="R8">
            <v>0.1</v>
          </cell>
          <cell r="T8" t="str">
            <v>L</v>
          </cell>
          <cell r="U8" t="str">
            <v>=</v>
          </cell>
          <cell r="V8" t="str">
            <v>216 ขึ้นไป</v>
          </cell>
          <cell r="W8">
            <v>160</v>
          </cell>
          <cell r="X8" t="str">
            <v>พ.ร.บ. 2569</v>
          </cell>
          <cell r="Y8">
            <v>274913600</v>
          </cell>
          <cell r="Z8">
            <v>7771700</v>
          </cell>
          <cell r="AA8">
            <v>49244400</v>
          </cell>
          <cell r="AB8">
            <v>0</v>
          </cell>
          <cell r="AC8">
            <v>0</v>
          </cell>
          <cell r="AD8">
            <v>4291200</v>
          </cell>
          <cell r="AE8">
            <v>11871500</v>
          </cell>
          <cell r="AF8">
            <v>322749600</v>
          </cell>
          <cell r="AG8">
            <v>330000</v>
          </cell>
          <cell r="AH8">
            <v>2000000</v>
          </cell>
          <cell r="AI8">
            <v>2045991200</v>
          </cell>
          <cell r="AJ8">
            <v>428400</v>
          </cell>
          <cell r="AK8">
            <v>47200</v>
          </cell>
          <cell r="AL8">
            <v>32778700</v>
          </cell>
          <cell r="AM8">
            <v>2711700</v>
          </cell>
          <cell r="AN8">
            <v>7894800</v>
          </cell>
          <cell r="AO8">
            <v>5579100</v>
          </cell>
          <cell r="AP8">
            <v>462445500</v>
          </cell>
          <cell r="AQ8">
            <v>22076400</v>
          </cell>
          <cell r="AR8">
            <v>4388100</v>
          </cell>
          <cell r="AS8">
            <v>2649100</v>
          </cell>
          <cell r="AT8">
            <v>1261500</v>
          </cell>
          <cell r="AU8">
            <v>8870600</v>
          </cell>
          <cell r="AV8">
            <v>1356200</v>
          </cell>
          <cell r="AW8">
            <v>8522800</v>
          </cell>
          <cell r="AX8">
            <v>1592700</v>
          </cell>
          <cell r="AY8">
            <v>4268500</v>
          </cell>
          <cell r="AZ8">
            <v>0</v>
          </cell>
          <cell r="BA8">
            <v>200000</v>
          </cell>
          <cell r="BB8">
            <v>12122500</v>
          </cell>
          <cell r="BC8">
            <v>32414400</v>
          </cell>
          <cell r="BH8">
            <v>5454751600</v>
          </cell>
          <cell r="BI8">
            <v>4149400</v>
          </cell>
          <cell r="BJ8">
            <v>1041300</v>
          </cell>
          <cell r="BK8">
            <v>196449400</v>
          </cell>
          <cell r="BL8">
            <v>1198500</v>
          </cell>
          <cell r="BM8">
            <v>690300</v>
          </cell>
          <cell r="BN8">
            <v>257042500</v>
          </cell>
          <cell r="BO8">
            <v>7026000</v>
          </cell>
          <cell r="BP8">
            <v>15410400</v>
          </cell>
          <cell r="BQ8">
            <v>13688100</v>
          </cell>
          <cell r="BR8">
            <v>55747500</v>
          </cell>
          <cell r="BS8">
            <v>3802700</v>
          </cell>
          <cell r="BT8">
            <v>5012400</v>
          </cell>
          <cell r="BU8">
            <v>3574000</v>
          </cell>
          <cell r="BV8">
            <v>61700</v>
          </cell>
          <cell r="BW8">
            <v>0</v>
          </cell>
          <cell r="BX8">
            <v>1194500</v>
          </cell>
          <cell r="BY8">
            <v>1233700</v>
          </cell>
          <cell r="BZ8">
            <v>2692794800</v>
          </cell>
          <cell r="CA8">
            <v>0</v>
          </cell>
          <cell r="CF8" t="str">
            <v>วงเงิน</v>
          </cell>
          <cell r="CG8">
            <v>97076300</v>
          </cell>
          <cell r="CH8">
            <v>242570200</v>
          </cell>
          <cell r="CI8">
            <v>339646500</v>
          </cell>
        </row>
        <row r="9">
          <cell r="L9">
            <v>19200</v>
          </cell>
          <cell r="M9">
            <v>19200</v>
          </cell>
          <cell r="N9">
            <v>19200</v>
          </cell>
          <cell r="O9">
            <v>19200</v>
          </cell>
          <cell r="P9">
            <v>19200</v>
          </cell>
          <cell r="T9" t="str">
            <v>อก</v>
          </cell>
          <cell r="V9" t="str">
            <v>สนาม</v>
          </cell>
          <cell r="X9" t="str">
            <v>จัดสรร 2569</v>
          </cell>
          <cell r="Y9">
            <v>2488829800</v>
          </cell>
          <cell r="Z9">
            <v>7771700</v>
          </cell>
          <cell r="AA9">
            <v>42570000</v>
          </cell>
          <cell r="AB9">
            <v>42280300</v>
          </cell>
          <cell r="AC9">
            <v>289700</v>
          </cell>
          <cell r="AD9">
            <v>5160500</v>
          </cell>
          <cell r="AE9">
            <v>87208500</v>
          </cell>
          <cell r="AF9">
            <v>322749600</v>
          </cell>
          <cell r="AG9">
            <v>330000</v>
          </cell>
          <cell r="AH9">
            <v>2000000</v>
          </cell>
          <cell r="AI9">
            <v>484154300</v>
          </cell>
          <cell r="AJ9">
            <v>428400</v>
          </cell>
          <cell r="AK9">
            <v>47200</v>
          </cell>
          <cell r="AL9">
            <v>44746200</v>
          </cell>
          <cell r="AM9">
            <v>3009700</v>
          </cell>
          <cell r="AN9">
            <v>0</v>
          </cell>
          <cell r="AO9">
            <v>3700900.0000000005</v>
          </cell>
          <cell r="AP9">
            <v>0</v>
          </cell>
          <cell r="AQ9">
            <v>172994600</v>
          </cell>
          <cell r="AR9">
            <v>0</v>
          </cell>
          <cell r="AS9">
            <v>0</v>
          </cell>
          <cell r="AT9">
            <v>1261500</v>
          </cell>
          <cell r="AU9">
            <v>3514900</v>
          </cell>
          <cell r="AV9">
            <v>0</v>
          </cell>
          <cell r="AW9">
            <v>18312000</v>
          </cell>
          <cell r="AX9">
            <v>1592700</v>
          </cell>
          <cell r="AY9">
            <v>4268500</v>
          </cell>
          <cell r="AZ9">
            <v>10000000</v>
          </cell>
          <cell r="BA9">
            <v>200000</v>
          </cell>
          <cell r="BB9">
            <v>0</v>
          </cell>
          <cell r="BC9">
            <v>19744800</v>
          </cell>
          <cell r="BD9">
            <v>46140000</v>
          </cell>
          <cell r="BE9">
            <v>29563200</v>
          </cell>
          <cell r="BF9">
            <v>1077260000</v>
          </cell>
          <cell r="BG9">
            <v>1586608400.0000002</v>
          </cell>
          <cell r="BH9">
            <v>2739926000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722200</v>
          </cell>
          <cell r="BN9">
            <v>0</v>
          </cell>
          <cell r="BO9">
            <v>10565800</v>
          </cell>
          <cell r="BP9">
            <v>0</v>
          </cell>
          <cell r="BQ9">
            <v>0</v>
          </cell>
          <cell r="BR9">
            <v>57380500</v>
          </cell>
          <cell r="BS9">
            <v>3650500</v>
          </cell>
          <cell r="BT9">
            <v>0</v>
          </cell>
          <cell r="BU9">
            <v>3431000</v>
          </cell>
          <cell r="BV9">
            <v>0</v>
          </cell>
          <cell r="BW9">
            <v>0</v>
          </cell>
          <cell r="BX9">
            <v>1194000</v>
          </cell>
          <cell r="BY9">
            <v>1184300</v>
          </cell>
          <cell r="BZ9">
            <v>0</v>
          </cell>
          <cell r="CA9">
            <v>328910700</v>
          </cell>
          <cell r="CB9">
            <v>6871560800</v>
          </cell>
          <cell r="CC9">
            <v>345065300</v>
          </cell>
          <cell r="CD9">
            <v>7216626100</v>
          </cell>
        </row>
        <row r="10">
          <cell r="H10" t="str">
            <v>อัตรา</v>
          </cell>
          <cell r="L10">
            <v>1</v>
          </cell>
          <cell r="M10">
            <v>1</v>
          </cell>
          <cell r="N10">
            <v>1</v>
          </cell>
          <cell r="O10">
            <v>1</v>
          </cell>
          <cell r="P10">
            <v>1</v>
          </cell>
          <cell r="T10" t="str">
            <v>รถยนต์</v>
          </cell>
          <cell r="U10" t="str">
            <v>จยย.</v>
          </cell>
          <cell r="V10" t="str">
            <v>รถยนต์</v>
          </cell>
          <cell r="W10" t="str">
            <v>จยย.</v>
          </cell>
          <cell r="Y10" t="str">
            <v>ค่าตอบแทน</v>
          </cell>
          <cell r="AI10" t="str">
            <v>ค่าใช้สอย</v>
          </cell>
          <cell r="BC10" t="str">
            <v>ค่าวัสดุ</v>
          </cell>
          <cell r="CB10" t="str">
            <v>งบดำเนินงาน</v>
          </cell>
          <cell r="CF10" t="str">
            <v>งานสอบสวน</v>
          </cell>
          <cell r="CH10" t="str">
            <v>งานป้องกันปราบปราม
สืบสวน</v>
          </cell>
          <cell r="CI10" t="str">
            <v>รวมจัดสรร</v>
          </cell>
        </row>
        <row r="11">
          <cell r="H11">
            <v>200</v>
          </cell>
          <cell r="K11" t="str">
            <v>เงินจริง</v>
          </cell>
          <cell r="L11">
            <v>19200</v>
          </cell>
          <cell r="M11">
            <v>19200</v>
          </cell>
          <cell r="N11">
            <v>19200</v>
          </cell>
          <cell r="O11">
            <v>19200</v>
          </cell>
          <cell r="P11">
            <v>19200</v>
          </cell>
          <cell r="R11">
            <v>72</v>
          </cell>
          <cell r="V11">
            <v>5</v>
          </cell>
          <cell r="W11">
            <v>20</v>
          </cell>
          <cell r="Y11" t="str">
            <v>OT</v>
          </cell>
          <cell r="Z11" t="str">
            <v>เบี้ยประชุม</v>
          </cell>
          <cell r="AA11" t="str">
            <v>ค่าตอบแทน
พยาน</v>
          </cell>
          <cell r="AB11" t="str">
            <v>ค่าตอบแทน
พยาน</v>
          </cell>
          <cell r="AC11" t="str">
            <v>คุ้มครองพยาน</v>
          </cell>
          <cell r="AD11" t="str">
            <v>นักจิตฯ</v>
          </cell>
          <cell r="AE11" t="str">
            <v>จพง.ชันสูต
พลิกศพ</v>
          </cell>
          <cell r="AF11" t="str">
            <v>คดีอาญา</v>
          </cell>
          <cell r="AG11" t="str">
            <v>ผู้ไกล่เกลี่ย</v>
          </cell>
          <cell r="AH11" t="str">
            <v>ช่วยเหลือ
การศึกษา</v>
          </cell>
          <cell r="AI11" t="str">
            <v>ค่าเบี้ยเลี้ยง
ที่พัก พาหนะ</v>
          </cell>
          <cell r="AJ11" t="str">
            <v>ค่าเบี้ยเลี้ยง
ก.ร.ตร.</v>
          </cell>
          <cell r="AK11" t="str">
            <v>ค่าเบี้ยเลี้ยง
ก.พ.ค.ตร.</v>
          </cell>
          <cell r="AL11" t="str">
            <v>ค่าซ่อมแซม
ยานพาหนะ</v>
          </cell>
          <cell r="AM11" t="str">
            <v>ค่าซ่อมแซม
ครุภัณฑ์</v>
          </cell>
          <cell r="AN11" t="str">
            <v>ค่าซ่อมแซม
สิ่งก่อสร้าง</v>
          </cell>
          <cell r="AO11" t="str">
            <v>ค่าเช่าเครื่องถ่าย/
ทรัพย์สิน</v>
          </cell>
          <cell r="AP11" t="str">
            <v>ค่าเช่าทรัพย์สิน/
ที่ดิน</v>
          </cell>
          <cell r="AQ11" t="str">
            <v>ค่าจ้างเหมา
บริการ+สะอาด</v>
          </cell>
          <cell r="AR11" t="str">
            <v>ค่าโฆษณาและ
เผยแพร่</v>
          </cell>
          <cell r="AS11" t="str">
            <v>ค่าธรรมเนียม
เงินวางศาล</v>
          </cell>
          <cell r="AT11" t="str">
            <v>ค่ารับรอง
พิธีการ</v>
          </cell>
          <cell r="AU11" t="str">
            <v>ส่งหมาย
เรียกพยาน</v>
          </cell>
          <cell r="AV11" t="str">
            <v>กีฬา
กองทัพไทย</v>
          </cell>
          <cell r="AW11" t="str">
            <v>ประกันภัย
รถราชการ</v>
          </cell>
          <cell r="AX11" t="str">
            <v xml:space="preserve">ค่าสอบเทียบ
แอลกอฮอล์ </v>
          </cell>
          <cell r="AY11" t="str">
            <v>ค่าซ่อมแซม
แอลกอฮอล์</v>
          </cell>
          <cell r="AZ11" t="str">
            <v>ตรวจแอลกอฮอล์ในเลือด</v>
          </cell>
          <cell r="BA11" t="str">
            <v>เบี้ย
ประกันภัยกลุ่ม</v>
          </cell>
          <cell r="BB11" t="str">
            <v>ฝึกยุทธวิธี
ตำรวจ</v>
          </cell>
          <cell r="BC11" t="str">
            <v>สำนักงาน</v>
          </cell>
          <cell r="BD11" t="str">
            <v>รถยนต์
ธุรการ</v>
          </cell>
          <cell r="BE11" t="str">
            <v>จยย
ธุรการ</v>
          </cell>
          <cell r="BF11" t="str">
            <v>รถยนต์
สนาม</v>
          </cell>
          <cell r="BG11" t="str">
            <v>จยย
สนาม</v>
          </cell>
          <cell r="BH11" t="str">
            <v>น้ำมัน
เชื้อเพลิงฯ</v>
          </cell>
          <cell r="BI11" t="str">
            <v>ไฟฟ้า
และวิทยุ</v>
          </cell>
          <cell r="BJ11" t="str">
            <v>โฆษณา
และเผยแพร่</v>
          </cell>
          <cell r="BK11" t="str">
            <v>ยุทธภัณฑ์</v>
          </cell>
          <cell r="BL11" t="str">
            <v>สนามและ
การฝึก</v>
          </cell>
          <cell r="BM11" t="str">
            <v>คอมฯ</v>
          </cell>
          <cell r="BN11" t="str">
            <v>เครื่องแต่งกาย</v>
          </cell>
          <cell r="BO11" t="str">
            <v>จราจร</v>
          </cell>
          <cell r="BP11" t="str">
            <v>แบบพิมพ์</v>
          </cell>
          <cell r="BQ11" t="str">
            <v>ป้องกัน
อันตราย</v>
          </cell>
          <cell r="BR11" t="str">
            <v>อาหาร
ผู้ต้องหา</v>
          </cell>
          <cell r="BS11" t="str">
            <v>อาหาร
สำเร็จรูป</v>
          </cell>
          <cell r="BT11" t="str">
            <v>ป้องกันและ
รักษาที่เกิดเหตุ</v>
          </cell>
          <cell r="BU11" t="str">
            <v>อาหารสุนัข
และม้า</v>
          </cell>
          <cell r="BV11" t="str">
            <v>งาน
สายตรวจ</v>
          </cell>
          <cell r="BW11" t="str">
            <v>การบิน</v>
          </cell>
          <cell r="BX11" t="str">
            <v>ตรวจวัด
แอลกอฮอล์</v>
          </cell>
          <cell r="BY11" t="str">
            <v>อุปกรณ์ฯ
โรงม้าหลวง</v>
          </cell>
          <cell r="BZ11" t="str">
            <v>ค่าเช่า
ยานพาหนะ</v>
          </cell>
          <cell r="CA11" t="str">
            <v>งบแก้ไขปัญหา</v>
          </cell>
          <cell r="CB11" t="str">
            <v>ค่าตอบแทน ใช้สอย
และวัสดุ</v>
          </cell>
          <cell r="CC11" t="str">
            <v>ค่าสาธารณู
ปโภค</v>
          </cell>
          <cell r="CD11" t="str">
            <v>รวม
งบดำเนินงาน</v>
          </cell>
        </row>
        <row r="12">
          <cell r="G12" t="str">
            <v>สน./สภ.</v>
          </cell>
          <cell r="O12">
            <v>1</v>
          </cell>
          <cell r="P12">
            <v>1</v>
          </cell>
          <cell r="R12" t="str">
            <v xml:space="preserve">ธุรการ/บก.ละ </v>
          </cell>
          <cell r="T12">
            <v>3</v>
          </cell>
          <cell r="U12">
            <v>6</v>
          </cell>
          <cell r="X12" t="str">
            <v>ต่อเดือน</v>
          </cell>
          <cell r="Y12">
            <v>1000</v>
          </cell>
          <cell r="AA12" t="str">
            <v>จัดสรรตามผลการใช้จ่ายจริง ปีงบประมาณที่ผ่านมา</v>
          </cell>
          <cell r="AL12" t="str">
            <v>รถ/จยย.</v>
          </cell>
          <cell r="AO12" t="str">
            <v>บช./ภ.</v>
          </cell>
          <cell r="AQ12" t="str">
            <v>บก./บช.</v>
          </cell>
          <cell r="AU12" t="str">
            <v>ตามจ่ายจริง</v>
          </cell>
          <cell r="AW12" t="str">
            <v>บช.</v>
          </cell>
          <cell r="BM12" t="str">
            <v>บก./บช.</v>
          </cell>
          <cell r="BO12" t="str">
            <v>สถานีตำรวจ</v>
          </cell>
          <cell r="CC12">
            <v>216000</v>
          </cell>
          <cell r="CF12" t="str">
            <v>อัตรา</v>
          </cell>
          <cell r="CH12" t="str">
            <v>สถานีตำรวจ</v>
          </cell>
        </row>
        <row r="13">
          <cell r="G13" t="str">
            <v>ฝ่ายปฏิบัติการ</v>
          </cell>
          <cell r="I13">
            <v>5</v>
          </cell>
          <cell r="J13">
            <v>1000</v>
          </cell>
          <cell r="K13">
            <v>1000</v>
          </cell>
          <cell r="L13">
            <v>12000</v>
          </cell>
          <cell r="M13">
            <v>12000</v>
          </cell>
          <cell r="N13" t="str">
            <v>เงินจริง</v>
          </cell>
          <cell r="O13">
            <v>12000</v>
          </cell>
          <cell r="P13">
            <v>12000</v>
          </cell>
          <cell r="R13" t="str">
            <v>ธุรการ/กก.ละ</v>
          </cell>
          <cell r="T13">
            <v>1</v>
          </cell>
          <cell r="U13">
            <v>1</v>
          </cell>
          <cell r="Y13">
            <v>1600</v>
          </cell>
          <cell r="AG13">
            <v>2750</v>
          </cell>
          <cell r="AL13">
            <v>100</v>
          </cell>
          <cell r="AO13">
            <v>1666.6666666666699</v>
          </cell>
          <cell r="AQ13">
            <v>93400</v>
          </cell>
          <cell r="AW13">
            <v>152600</v>
          </cell>
          <cell r="BB13" t="str">
            <v>ฝอ.</v>
          </cell>
          <cell r="BC13">
            <v>13</v>
          </cell>
          <cell r="BD13">
            <v>2500</v>
          </cell>
          <cell r="BE13">
            <v>1200</v>
          </cell>
          <cell r="BF13">
            <v>6000</v>
          </cell>
          <cell r="BG13">
            <v>2600</v>
          </cell>
          <cell r="BH13" t="str">
            <v>ค่าเกณฑ์</v>
          </cell>
          <cell r="BM13">
            <v>1466.6666666666667</v>
          </cell>
          <cell r="BO13">
            <v>5</v>
          </cell>
          <cell r="BR13" t="str">
            <v>คนละ/วัน</v>
          </cell>
          <cell r="BZ13" t="str">
            <v>บก./เดือน</v>
          </cell>
          <cell r="CA13">
            <v>80</v>
          </cell>
          <cell r="CC13">
            <v>100700</v>
          </cell>
          <cell r="CF13">
            <v>12</v>
          </cell>
          <cell r="CG13" t="str">
            <v>บาท/คดี</v>
          </cell>
          <cell r="CH13">
            <v>43</v>
          </cell>
          <cell r="CI13" t="str">
            <v>บาท/เคน/ดือน</v>
          </cell>
        </row>
        <row r="14">
          <cell r="G14" t="str">
            <v>เบี้ยเลี้ยง</v>
          </cell>
          <cell r="H14">
            <v>8650</v>
          </cell>
          <cell r="I14">
            <v>8650</v>
          </cell>
          <cell r="J14">
            <v>5350</v>
          </cell>
          <cell r="K14">
            <v>3850</v>
          </cell>
          <cell r="L14">
            <v>1600</v>
          </cell>
          <cell r="M14">
            <v>1000</v>
          </cell>
          <cell r="N14">
            <v>1000</v>
          </cell>
          <cell r="O14">
            <v>1000</v>
          </cell>
          <cell r="P14">
            <v>1000</v>
          </cell>
          <cell r="R14" t="str">
            <v>สนาม/กก.ละ</v>
          </cell>
          <cell r="V14">
            <v>3</v>
          </cell>
          <cell r="W14">
            <v>3</v>
          </cell>
          <cell r="Y14">
            <v>2400</v>
          </cell>
          <cell r="AL14">
            <v>40</v>
          </cell>
          <cell r="AO14">
            <v>166.66666666666666</v>
          </cell>
          <cell r="AQ14">
            <v>47800</v>
          </cell>
          <cell r="BB14" t="str">
            <v>ปฏิบัติ/เดือน</v>
          </cell>
          <cell r="BC14">
            <v>7</v>
          </cell>
          <cell r="BF14">
            <v>0</v>
          </cell>
          <cell r="BM14">
            <v>7333.333333333333</v>
          </cell>
          <cell r="BR14">
            <v>75</v>
          </cell>
          <cell r="BZ14" t="str">
            <v>บช./เดือน</v>
          </cell>
          <cell r="CA14">
            <v>50</v>
          </cell>
          <cell r="CC14">
            <v>218</v>
          </cell>
          <cell r="CD14">
            <v>52</v>
          </cell>
          <cell r="CF14">
            <v>3000</v>
          </cell>
          <cell r="CG14" t="str">
            <v>บาท/หน่วย</v>
          </cell>
          <cell r="CH14">
            <v>63</v>
          </cell>
          <cell r="CI14" t="str">
            <v>บาท/เคน/ดือน</v>
          </cell>
        </row>
        <row r="15">
          <cell r="G15" t="str">
            <v>เงินจริง/ทั้งปี</v>
          </cell>
          <cell r="H15">
            <v>103800</v>
          </cell>
          <cell r="I15">
            <v>103800</v>
          </cell>
          <cell r="J15">
            <v>64200</v>
          </cell>
          <cell r="K15">
            <v>46200</v>
          </cell>
          <cell r="L15">
            <v>19200</v>
          </cell>
          <cell r="M15">
            <v>12000</v>
          </cell>
          <cell r="N15">
            <v>12000</v>
          </cell>
          <cell r="O15">
            <v>12000</v>
          </cell>
          <cell r="P15">
            <v>12000</v>
          </cell>
          <cell r="R15" t="str">
            <v>ธุรการ/สง.ละ</v>
          </cell>
          <cell r="T15">
            <v>1</v>
          </cell>
          <cell r="U15">
            <v>2</v>
          </cell>
          <cell r="X15" t="str">
            <v>จัดสรร</v>
          </cell>
          <cell r="Y15">
            <v>12000</v>
          </cell>
          <cell r="AA15" t="str">
            <v>จัดสรรทั้งจำนวน</v>
          </cell>
          <cell r="AL15" t="str">
            <v>รถ/จยย.</v>
          </cell>
          <cell r="AO15" t="str">
            <v>บช./ภ.</v>
          </cell>
          <cell r="AQ15" t="str">
            <v>บก./บช.</v>
          </cell>
          <cell r="AU15" t="str">
            <v>จัดสรรทั้งจำนวน</v>
          </cell>
          <cell r="BB15" t="str">
            <v>ฝอ.</v>
          </cell>
          <cell r="BC15">
            <v>156</v>
          </cell>
          <cell r="BD15">
            <v>30000</v>
          </cell>
          <cell r="BE15">
            <v>14400</v>
          </cell>
          <cell r="BF15">
            <v>72000</v>
          </cell>
          <cell r="BG15">
            <v>31200</v>
          </cell>
          <cell r="BH15" t="str">
            <v>ต่อปี</v>
          </cell>
          <cell r="BM15" t="str">
            <v>บก./บช.</v>
          </cell>
          <cell r="BO15">
            <v>60</v>
          </cell>
          <cell r="BR15" t="str">
            <v>ให้ 3 มื้อ/วัน</v>
          </cell>
          <cell r="BZ15" t="str">
            <v>บก./ปี</v>
          </cell>
          <cell r="CA15">
            <v>960</v>
          </cell>
          <cell r="CC15">
            <v>2592000</v>
          </cell>
          <cell r="CF15" t="str">
            <v>อัตรา</v>
          </cell>
          <cell r="CH15" t="str">
            <v>สถานีตำรวจ</v>
          </cell>
        </row>
        <row r="16">
          <cell r="H16">
            <v>1</v>
          </cell>
          <cell r="I16">
            <v>1</v>
          </cell>
          <cell r="J16">
            <v>1</v>
          </cell>
          <cell r="K16">
            <v>1</v>
          </cell>
          <cell r="L16">
            <v>1</v>
          </cell>
          <cell r="M16">
            <v>1</v>
          </cell>
          <cell r="N16">
            <v>1</v>
          </cell>
          <cell r="O16">
            <v>1</v>
          </cell>
          <cell r="P16">
            <v>1</v>
          </cell>
          <cell r="R16" t="str">
            <v>สนาม/คนละ</v>
          </cell>
          <cell r="V16">
            <v>1</v>
          </cell>
          <cell r="W16">
            <v>0</v>
          </cell>
          <cell r="X16">
            <v>12</v>
          </cell>
          <cell r="Y16">
            <v>19200</v>
          </cell>
          <cell r="AG16">
            <v>33000</v>
          </cell>
          <cell r="AL16">
            <v>1200</v>
          </cell>
          <cell r="AO16">
            <v>20000.00000000004</v>
          </cell>
          <cell r="AQ16">
            <v>573600</v>
          </cell>
          <cell r="AW16">
            <v>1831200</v>
          </cell>
          <cell r="BB16" t="str">
            <v>ปฏิบัติ/ปี</v>
          </cell>
          <cell r="BC16">
            <v>84</v>
          </cell>
          <cell r="BD16">
            <v>30000</v>
          </cell>
          <cell r="BE16">
            <v>14400</v>
          </cell>
          <cell r="BF16">
            <v>72000</v>
          </cell>
          <cell r="BG16">
            <v>31200</v>
          </cell>
          <cell r="BH16">
            <v>1</v>
          </cell>
          <cell r="BM16">
            <v>17700</v>
          </cell>
          <cell r="BR16" t="str">
            <v>1 วัน</v>
          </cell>
          <cell r="BZ16" t="str">
            <v>บช./ปี</v>
          </cell>
          <cell r="CA16">
            <v>600</v>
          </cell>
          <cell r="CC16">
            <v>1208400</v>
          </cell>
          <cell r="CF16">
            <v>144</v>
          </cell>
          <cell r="CG16" t="str">
            <v>บาท/คดี</v>
          </cell>
          <cell r="CH16">
            <v>516</v>
          </cell>
          <cell r="CI16" t="str">
            <v>บาท/คน</v>
          </cell>
        </row>
        <row r="17">
          <cell r="H17" t="str">
            <v>บล.</v>
          </cell>
          <cell r="I17" t="str">
            <v>บล.</v>
          </cell>
          <cell r="J17" t="str">
            <v>บล.</v>
          </cell>
          <cell r="K17" t="str">
            <v>บล.</v>
          </cell>
          <cell r="L17" t="str">
            <v>บล.</v>
          </cell>
          <cell r="M17" t="str">
            <v>บล.</v>
          </cell>
          <cell r="N17" t="str">
            <v>บล.</v>
          </cell>
          <cell r="O17" t="str">
            <v>บล.</v>
          </cell>
          <cell r="P17" t="str">
            <v>บล.</v>
          </cell>
          <cell r="R17" t="str">
            <v>ธุรการ/คนละ</v>
          </cell>
          <cell r="T17">
            <v>1</v>
          </cell>
          <cell r="U17">
            <v>0</v>
          </cell>
          <cell r="Y17">
            <v>28800</v>
          </cell>
          <cell r="AA17">
            <v>1</v>
          </cell>
          <cell r="AB17">
            <v>0.8</v>
          </cell>
          <cell r="AC17">
            <v>0.2</v>
          </cell>
          <cell r="AL17">
            <v>480</v>
          </cell>
          <cell r="AO17">
            <v>2000</v>
          </cell>
          <cell r="AQ17">
            <v>1120800</v>
          </cell>
          <cell r="BF17">
            <v>72000</v>
          </cell>
          <cell r="BG17">
            <v>31200</v>
          </cell>
          <cell r="BH17">
            <v>1</v>
          </cell>
          <cell r="BM17">
            <v>88000</v>
          </cell>
          <cell r="CB17" t="str">
            <v>สน.คนละ/เดือน</v>
          </cell>
          <cell r="CC17">
            <v>2616</v>
          </cell>
          <cell r="CD17">
            <v>624</v>
          </cell>
          <cell r="CF17">
            <v>36000</v>
          </cell>
          <cell r="CG17" t="str">
            <v>บาท/ปี</v>
          </cell>
          <cell r="CH17">
            <v>756</v>
          </cell>
          <cell r="CI17" t="str">
            <v>บาท/คน/ปี</v>
          </cell>
        </row>
        <row r="18">
          <cell r="G18">
            <v>2859</v>
          </cell>
          <cell r="H18" t="str">
            <v>ผบช</v>
          </cell>
          <cell r="I18" t="str">
            <v>รอง ผบช</v>
          </cell>
          <cell r="J18" t="str">
            <v>ผบก.</v>
          </cell>
          <cell r="K18" t="str">
            <v>รอง ผบก</v>
          </cell>
          <cell r="L18" t="str">
            <v>ผกก.</v>
          </cell>
          <cell r="M18" t="str">
            <v>รอง ผกก</v>
          </cell>
          <cell r="N18" t="str">
            <v>สว.</v>
          </cell>
          <cell r="O18" t="str">
            <v>รอง สว.</v>
          </cell>
          <cell r="P18" t="str">
            <v>ผบ.หมู่</v>
          </cell>
          <cell r="Q18" t="str">
            <v>รวม</v>
          </cell>
          <cell r="R18" t="str">
            <v>เขตตรวจ</v>
          </cell>
          <cell r="AP18" t="str">
            <v>สถานี คนละ/ด.</v>
          </cell>
          <cell r="AQ18">
            <v>480</v>
          </cell>
          <cell r="BC18">
            <v>1</v>
          </cell>
          <cell r="BD18">
            <v>30000</v>
          </cell>
          <cell r="BE18">
            <v>14400</v>
          </cell>
          <cell r="BF18">
            <v>72000</v>
          </cell>
          <cell r="BG18">
            <v>31200</v>
          </cell>
          <cell r="BH18">
            <v>1</v>
          </cell>
          <cell r="BZ18">
            <v>1</v>
          </cell>
          <cell r="CA18">
            <v>1</v>
          </cell>
          <cell r="CB18" t="str">
            <v>สภ.คนละ/เดือน</v>
          </cell>
          <cell r="CF18" t="str">
            <v>คดี</v>
          </cell>
          <cell r="CG18" t="str">
            <v>เงิน</v>
          </cell>
          <cell r="CH18" t="str">
            <v>เงิน</v>
          </cell>
          <cell r="CI18" t="str">
            <v>รวมเงิน</v>
          </cell>
        </row>
        <row r="19">
          <cell r="G19" t="str">
            <v>บช.น.</v>
          </cell>
          <cell r="H19">
            <v>1</v>
          </cell>
          <cell r="I19">
            <v>12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1</v>
          </cell>
          <cell r="O19">
            <v>716</v>
          </cell>
          <cell r="P19">
            <v>2</v>
          </cell>
          <cell r="Q19">
            <v>732</v>
          </cell>
          <cell r="T19">
            <v>1</v>
          </cell>
          <cell r="U19">
            <v>2</v>
          </cell>
          <cell r="V19">
            <v>13</v>
          </cell>
          <cell r="W19">
            <v>0</v>
          </cell>
          <cell r="X19" t="str">
            <v>บังคับบัญชา บช.</v>
          </cell>
          <cell r="Y19">
            <v>5305000</v>
          </cell>
          <cell r="AG19">
            <v>33000</v>
          </cell>
          <cell r="AI19">
            <v>1349400</v>
          </cell>
          <cell r="AL19">
            <v>17800</v>
          </cell>
          <cell r="AO19">
            <v>20000.00000000004</v>
          </cell>
          <cell r="AQ19">
            <v>1120800</v>
          </cell>
          <cell r="AW19">
            <v>1831200</v>
          </cell>
          <cell r="AX19">
            <v>154000</v>
          </cell>
          <cell r="AY19">
            <v>472000</v>
          </cell>
          <cell r="AZ19">
            <v>450000</v>
          </cell>
          <cell r="BC19">
            <v>114200</v>
          </cell>
          <cell r="BD19">
            <v>30000</v>
          </cell>
          <cell r="BE19">
            <v>28800</v>
          </cell>
          <cell r="BF19">
            <v>936000</v>
          </cell>
          <cell r="BG19">
            <v>0</v>
          </cell>
          <cell r="BH19">
            <v>994800</v>
          </cell>
          <cell r="BU19">
            <v>3130300</v>
          </cell>
          <cell r="BX19">
            <v>115500</v>
          </cell>
          <cell r="CA19">
            <v>18199200</v>
          </cell>
          <cell r="CB19">
            <v>33307200</v>
          </cell>
          <cell r="CC19">
            <v>2592000</v>
          </cell>
          <cell r="CD19">
            <v>35899200</v>
          </cell>
          <cell r="CI19">
            <v>0</v>
          </cell>
        </row>
        <row r="20">
          <cell r="G20" t="str">
            <v>บก.อก.บช.น.</v>
          </cell>
          <cell r="H20">
            <v>0</v>
          </cell>
          <cell r="I20">
            <v>0</v>
          </cell>
          <cell r="J20">
            <v>1</v>
          </cell>
          <cell r="K20">
            <v>6</v>
          </cell>
          <cell r="L20">
            <v>0</v>
          </cell>
          <cell r="M20">
            <v>0</v>
          </cell>
          <cell r="N20">
            <v>0</v>
          </cell>
          <cell r="O20">
            <v>1</v>
          </cell>
          <cell r="P20">
            <v>3</v>
          </cell>
          <cell r="Q20">
            <v>11</v>
          </cell>
          <cell r="T20">
            <v>8</v>
          </cell>
          <cell r="U20">
            <v>2</v>
          </cell>
          <cell r="X20" t="str">
            <v>บังคับบัญชา บก.อก.</v>
          </cell>
          <cell r="Y20">
            <v>76800</v>
          </cell>
          <cell r="AI20">
            <v>341400</v>
          </cell>
          <cell r="AL20">
            <v>10600</v>
          </cell>
          <cell r="BC20">
            <v>1700</v>
          </cell>
          <cell r="BD20">
            <v>240000</v>
          </cell>
          <cell r="BE20">
            <v>28800</v>
          </cell>
          <cell r="BF20">
            <v>0</v>
          </cell>
          <cell r="BG20">
            <v>0</v>
          </cell>
          <cell r="BH20">
            <v>268800</v>
          </cell>
          <cell r="CB20">
            <v>699300</v>
          </cell>
          <cell r="CD20">
            <v>699300</v>
          </cell>
          <cell r="CI20">
            <v>0</v>
          </cell>
        </row>
        <row r="21">
          <cell r="G21" t="str">
            <v>ฝ่ายอำนวยการ 1 บก.อก.บช.น.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1</v>
          </cell>
          <cell r="M21">
            <v>4</v>
          </cell>
          <cell r="N21">
            <v>6</v>
          </cell>
          <cell r="O21">
            <v>33</v>
          </cell>
          <cell r="P21">
            <v>50</v>
          </cell>
          <cell r="Q21">
            <v>94</v>
          </cell>
          <cell r="T21">
            <v>1</v>
          </cell>
          <cell r="U21">
            <v>1</v>
          </cell>
          <cell r="V21">
            <v>0</v>
          </cell>
          <cell r="W21">
            <v>0</v>
          </cell>
          <cell r="X21" t="str">
            <v>ฝ่ายอำนวยการ กก.</v>
          </cell>
          <cell r="Y21">
            <v>1804800</v>
          </cell>
          <cell r="AL21">
            <v>1700</v>
          </cell>
          <cell r="BC21">
            <v>14700</v>
          </cell>
          <cell r="BD21">
            <v>30000</v>
          </cell>
          <cell r="BE21">
            <v>14400</v>
          </cell>
          <cell r="BF21">
            <v>0</v>
          </cell>
          <cell r="BG21">
            <v>0</v>
          </cell>
          <cell r="BH21">
            <v>44400</v>
          </cell>
          <cell r="CB21">
            <v>1865600</v>
          </cell>
          <cell r="CD21">
            <v>1865600</v>
          </cell>
          <cell r="CI21">
            <v>0</v>
          </cell>
        </row>
        <row r="22">
          <cell r="G22" t="str">
            <v>ฝ่ายอำนวยการ 2 บก.อก.บช.น.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1</v>
          </cell>
          <cell r="M22">
            <v>2</v>
          </cell>
          <cell r="N22">
            <v>2</v>
          </cell>
          <cell r="O22">
            <v>9</v>
          </cell>
          <cell r="P22">
            <v>14</v>
          </cell>
          <cell r="Q22">
            <v>28</v>
          </cell>
          <cell r="T22">
            <v>1</v>
          </cell>
          <cell r="U22">
            <v>1</v>
          </cell>
          <cell r="V22">
            <v>0</v>
          </cell>
          <cell r="W22">
            <v>0</v>
          </cell>
          <cell r="X22" t="str">
            <v>ฝ่ายอำนวยการ กก.</v>
          </cell>
          <cell r="Y22">
            <v>537600</v>
          </cell>
          <cell r="AL22">
            <v>1700</v>
          </cell>
          <cell r="BC22">
            <v>4400</v>
          </cell>
          <cell r="BD22">
            <v>30000</v>
          </cell>
          <cell r="BE22">
            <v>14400</v>
          </cell>
          <cell r="BF22">
            <v>0</v>
          </cell>
          <cell r="BG22">
            <v>0</v>
          </cell>
          <cell r="BH22">
            <v>44400</v>
          </cell>
          <cell r="CB22">
            <v>588100</v>
          </cell>
          <cell r="CD22">
            <v>588100</v>
          </cell>
          <cell r="CI22">
            <v>0</v>
          </cell>
        </row>
        <row r="23">
          <cell r="G23" t="str">
            <v>ฝ่ายอำนวยการ 3 บก.อก.บช.น.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1</v>
          </cell>
          <cell r="M23">
            <v>4</v>
          </cell>
          <cell r="N23">
            <v>7</v>
          </cell>
          <cell r="O23">
            <v>24</v>
          </cell>
          <cell r="P23">
            <v>55</v>
          </cell>
          <cell r="Q23">
            <v>91</v>
          </cell>
          <cell r="T23">
            <v>1</v>
          </cell>
          <cell r="U23">
            <v>1</v>
          </cell>
          <cell r="V23">
            <v>0</v>
          </cell>
          <cell r="W23">
            <v>0</v>
          </cell>
          <cell r="X23" t="str">
            <v>ฝ่ายอำนวยการ กก.</v>
          </cell>
          <cell r="Y23">
            <v>1747200</v>
          </cell>
          <cell r="AL23">
            <v>1700</v>
          </cell>
          <cell r="BC23">
            <v>14200</v>
          </cell>
          <cell r="BD23">
            <v>30000</v>
          </cell>
          <cell r="BE23">
            <v>14400</v>
          </cell>
          <cell r="BF23">
            <v>0</v>
          </cell>
          <cell r="BG23">
            <v>0</v>
          </cell>
          <cell r="BH23">
            <v>44400</v>
          </cell>
          <cell r="CB23">
            <v>1807500</v>
          </cell>
          <cell r="CD23">
            <v>1807500</v>
          </cell>
          <cell r="CI23">
            <v>0</v>
          </cell>
        </row>
        <row r="24">
          <cell r="G24" t="str">
            <v>ฝ่ายอำนวยการ 4 บก.อก.บช.น.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1</v>
          </cell>
          <cell r="M24">
            <v>3</v>
          </cell>
          <cell r="N24">
            <v>5</v>
          </cell>
          <cell r="O24">
            <v>15</v>
          </cell>
          <cell r="P24">
            <v>38</v>
          </cell>
          <cell r="Q24">
            <v>62</v>
          </cell>
          <cell r="T24">
            <v>1</v>
          </cell>
          <cell r="U24">
            <v>1</v>
          </cell>
          <cell r="V24">
            <v>0</v>
          </cell>
          <cell r="W24">
            <v>0</v>
          </cell>
          <cell r="X24" t="str">
            <v>ฝ่ายอำนวยการ กก.</v>
          </cell>
          <cell r="Y24">
            <v>1190400</v>
          </cell>
          <cell r="AL24">
            <v>1700</v>
          </cell>
          <cell r="BC24">
            <v>9700</v>
          </cell>
          <cell r="BD24">
            <v>30000</v>
          </cell>
          <cell r="BE24">
            <v>14400</v>
          </cell>
          <cell r="BF24">
            <v>0</v>
          </cell>
          <cell r="BG24">
            <v>0</v>
          </cell>
          <cell r="BH24">
            <v>44400</v>
          </cell>
          <cell r="CB24">
            <v>1246200</v>
          </cell>
          <cell r="CD24">
            <v>1246200</v>
          </cell>
          <cell r="CI24">
            <v>0</v>
          </cell>
        </row>
        <row r="25">
          <cell r="G25" t="str">
            <v>ฝ่ายอำนวยการ 5 บก.อก.บช.น.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1</v>
          </cell>
          <cell r="M25">
            <v>5</v>
          </cell>
          <cell r="N25">
            <v>7</v>
          </cell>
          <cell r="O25">
            <v>25</v>
          </cell>
          <cell r="P25">
            <v>64</v>
          </cell>
          <cell r="Q25">
            <v>102</v>
          </cell>
          <cell r="T25">
            <v>1</v>
          </cell>
          <cell r="U25">
            <v>1</v>
          </cell>
          <cell r="V25">
            <v>0</v>
          </cell>
          <cell r="W25">
            <v>0</v>
          </cell>
          <cell r="X25" t="str">
            <v>ฝ่ายอำนวยการ กก.</v>
          </cell>
          <cell r="Y25">
            <v>1958400</v>
          </cell>
          <cell r="AL25">
            <v>1700</v>
          </cell>
          <cell r="BC25">
            <v>15900</v>
          </cell>
          <cell r="BD25">
            <v>30000</v>
          </cell>
          <cell r="BE25">
            <v>14400</v>
          </cell>
          <cell r="BF25">
            <v>0</v>
          </cell>
          <cell r="BG25">
            <v>0</v>
          </cell>
          <cell r="BH25">
            <v>44400</v>
          </cell>
          <cell r="CB25">
            <v>2020400</v>
          </cell>
          <cell r="CD25">
            <v>2020400</v>
          </cell>
          <cell r="CI25">
            <v>0</v>
          </cell>
        </row>
        <row r="26">
          <cell r="G26" t="str">
            <v>ฝ่ายอำนวยการ 6 บก.อก.บช.น.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1</v>
          </cell>
          <cell r="M26">
            <v>2</v>
          </cell>
          <cell r="N26">
            <v>3</v>
          </cell>
          <cell r="O26">
            <v>10</v>
          </cell>
          <cell r="P26">
            <v>18</v>
          </cell>
          <cell r="Q26">
            <v>34</v>
          </cell>
          <cell r="T26">
            <v>1</v>
          </cell>
          <cell r="U26">
            <v>1</v>
          </cell>
          <cell r="V26">
            <v>0</v>
          </cell>
          <cell r="W26">
            <v>0</v>
          </cell>
          <cell r="X26" t="str">
            <v>ฝ่ายอำนวยการ กก.</v>
          </cell>
          <cell r="Y26">
            <v>652800</v>
          </cell>
          <cell r="AL26">
            <v>1700</v>
          </cell>
          <cell r="BC26">
            <v>5300</v>
          </cell>
          <cell r="BD26">
            <v>30000</v>
          </cell>
          <cell r="BE26">
            <v>14400</v>
          </cell>
          <cell r="BF26">
            <v>0</v>
          </cell>
          <cell r="BG26">
            <v>0</v>
          </cell>
          <cell r="BH26">
            <v>44400</v>
          </cell>
          <cell r="CB26">
            <v>704200</v>
          </cell>
          <cell r="CD26">
            <v>704200</v>
          </cell>
          <cell r="CI26">
            <v>0</v>
          </cell>
        </row>
        <row r="27">
          <cell r="G27" t="str">
            <v>ฝ่ายอำนวยการ 7 บก.อก.บช.น.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1</v>
          </cell>
          <cell r="M27">
            <v>2</v>
          </cell>
          <cell r="N27">
            <v>3</v>
          </cell>
          <cell r="O27">
            <v>12</v>
          </cell>
          <cell r="P27">
            <v>15</v>
          </cell>
          <cell r="Q27">
            <v>33</v>
          </cell>
          <cell r="T27">
            <v>1</v>
          </cell>
          <cell r="U27">
            <v>1</v>
          </cell>
          <cell r="V27">
            <v>0</v>
          </cell>
          <cell r="W27">
            <v>0</v>
          </cell>
          <cell r="X27" t="str">
            <v>ฝ่ายอำนวยการ กก.</v>
          </cell>
          <cell r="Y27">
            <v>633600</v>
          </cell>
          <cell r="AL27">
            <v>1700</v>
          </cell>
          <cell r="BC27">
            <v>5100</v>
          </cell>
          <cell r="BD27">
            <v>30000</v>
          </cell>
          <cell r="BE27">
            <v>14400</v>
          </cell>
          <cell r="BF27">
            <v>0</v>
          </cell>
          <cell r="BG27">
            <v>0</v>
          </cell>
          <cell r="BH27">
            <v>44400</v>
          </cell>
          <cell r="CB27">
            <v>684800</v>
          </cell>
          <cell r="CD27">
            <v>684800</v>
          </cell>
          <cell r="CI27">
            <v>0</v>
          </cell>
        </row>
        <row r="28">
          <cell r="G28" t="str">
            <v>1) บก.อก.บช.น.</v>
          </cell>
          <cell r="H28">
            <v>1</v>
          </cell>
          <cell r="I28">
            <v>12</v>
          </cell>
          <cell r="J28">
            <v>1</v>
          </cell>
          <cell r="K28">
            <v>6</v>
          </cell>
          <cell r="L28">
            <v>7</v>
          </cell>
          <cell r="M28">
            <v>22</v>
          </cell>
          <cell r="N28">
            <v>34</v>
          </cell>
          <cell r="O28">
            <v>845</v>
          </cell>
          <cell r="P28">
            <v>259</v>
          </cell>
          <cell r="Q28">
            <v>1187</v>
          </cell>
          <cell r="R28">
            <v>0</v>
          </cell>
          <cell r="T28">
            <v>16</v>
          </cell>
          <cell r="U28">
            <v>11</v>
          </cell>
          <cell r="V28">
            <v>13</v>
          </cell>
          <cell r="W28">
            <v>0</v>
          </cell>
          <cell r="Y28">
            <v>13906600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33000</v>
          </cell>
          <cell r="AH28">
            <v>0</v>
          </cell>
          <cell r="AI28">
            <v>1690800</v>
          </cell>
          <cell r="AJ28">
            <v>0</v>
          </cell>
          <cell r="AK28">
            <v>0</v>
          </cell>
          <cell r="AL28">
            <v>40300</v>
          </cell>
          <cell r="AM28">
            <v>0</v>
          </cell>
          <cell r="AN28">
            <v>0</v>
          </cell>
          <cell r="AO28">
            <v>20000.00000000004</v>
          </cell>
          <cell r="AP28">
            <v>0</v>
          </cell>
          <cell r="AQ28">
            <v>1120800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1831200</v>
          </cell>
          <cell r="AX28">
            <v>154000</v>
          </cell>
          <cell r="AY28">
            <v>472000</v>
          </cell>
          <cell r="AZ28">
            <v>450000</v>
          </cell>
          <cell r="BA28">
            <v>0</v>
          </cell>
          <cell r="BB28">
            <v>0</v>
          </cell>
          <cell r="BC28">
            <v>185200</v>
          </cell>
          <cell r="BD28">
            <v>480000</v>
          </cell>
          <cell r="BE28">
            <v>158400</v>
          </cell>
          <cell r="BF28">
            <v>936000</v>
          </cell>
          <cell r="BG28">
            <v>0</v>
          </cell>
          <cell r="BH28">
            <v>1574400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3130300</v>
          </cell>
          <cell r="BV28">
            <v>0</v>
          </cell>
          <cell r="BW28">
            <v>0</v>
          </cell>
          <cell r="BX28">
            <v>115500</v>
          </cell>
          <cell r="BY28">
            <v>0</v>
          </cell>
          <cell r="BZ28">
            <v>0</v>
          </cell>
          <cell r="CA28">
            <v>18199200</v>
          </cell>
          <cell r="CB28">
            <v>42923300</v>
          </cell>
          <cell r="CC28">
            <v>2592000</v>
          </cell>
          <cell r="CD28">
            <v>45515300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 t="str">
            <v>บก.สืบสวนสอบสวน บช.น.</v>
          </cell>
          <cell r="H29">
            <v>0</v>
          </cell>
          <cell r="I29">
            <v>0</v>
          </cell>
          <cell r="J29">
            <v>1</v>
          </cell>
          <cell r="K29">
            <v>6</v>
          </cell>
          <cell r="L29">
            <v>0</v>
          </cell>
          <cell r="M29">
            <v>0</v>
          </cell>
          <cell r="N29">
            <v>0</v>
          </cell>
          <cell r="O29">
            <v>1</v>
          </cell>
          <cell r="P29">
            <v>1</v>
          </cell>
          <cell r="Q29">
            <v>9</v>
          </cell>
          <cell r="T29">
            <v>1</v>
          </cell>
          <cell r="U29">
            <v>2</v>
          </cell>
          <cell r="V29">
            <v>7</v>
          </cell>
          <cell r="W29">
            <v>0</v>
          </cell>
          <cell r="X29" t="str">
            <v>บังคับบัญชา บก.ปฏิบัติ</v>
          </cell>
          <cell r="Y29">
            <v>38400</v>
          </cell>
          <cell r="AI29">
            <v>341400</v>
          </cell>
          <cell r="AL29">
            <v>10600</v>
          </cell>
          <cell r="AQ29">
            <v>573600</v>
          </cell>
          <cell r="BC29">
            <v>1400</v>
          </cell>
          <cell r="BD29">
            <v>30000</v>
          </cell>
          <cell r="BE29">
            <v>28800</v>
          </cell>
          <cell r="BF29">
            <v>504000</v>
          </cell>
          <cell r="BG29">
            <v>0</v>
          </cell>
          <cell r="BH29">
            <v>562800</v>
          </cell>
          <cell r="CA29">
            <v>324500</v>
          </cell>
          <cell r="CB29">
            <v>1852700</v>
          </cell>
          <cell r="CC29">
            <v>1208400</v>
          </cell>
          <cell r="CD29">
            <v>3061100</v>
          </cell>
          <cell r="CH29">
            <v>255600</v>
          </cell>
          <cell r="CI29">
            <v>255600</v>
          </cell>
        </row>
        <row r="30">
          <cell r="G30" t="str">
            <v>ฝ่ายอำนวยการ บก.สส.บช.น.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1</v>
          </cell>
          <cell r="M30">
            <v>2</v>
          </cell>
          <cell r="N30">
            <v>4</v>
          </cell>
          <cell r="O30">
            <v>27</v>
          </cell>
          <cell r="P30">
            <v>28</v>
          </cell>
          <cell r="Q30">
            <v>62</v>
          </cell>
          <cell r="T30">
            <v>3</v>
          </cell>
          <cell r="U30">
            <v>6</v>
          </cell>
          <cell r="V30">
            <v>0</v>
          </cell>
          <cell r="W30">
            <v>0</v>
          </cell>
          <cell r="X30" t="str">
            <v>ฝ่ายอำนวยการ บก.</v>
          </cell>
          <cell r="Y30">
            <v>1190400</v>
          </cell>
          <cell r="AL30">
            <v>6500</v>
          </cell>
          <cell r="BC30">
            <v>9700</v>
          </cell>
          <cell r="BD30">
            <v>90000</v>
          </cell>
          <cell r="BE30">
            <v>86400</v>
          </cell>
          <cell r="BF30">
            <v>0</v>
          </cell>
          <cell r="BG30">
            <v>0</v>
          </cell>
          <cell r="BH30">
            <v>176400</v>
          </cell>
          <cell r="CB30">
            <v>1383000</v>
          </cell>
          <cell r="CD30">
            <v>1383000</v>
          </cell>
          <cell r="CI30">
            <v>0</v>
          </cell>
        </row>
        <row r="31">
          <cell r="G31" t="str">
            <v>กก.วิเคราะห์ข่าวและเครื่องมือพิเศษ บก.สส.บช.น.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1</v>
          </cell>
          <cell r="M31">
            <v>2</v>
          </cell>
          <cell r="N31">
            <v>4</v>
          </cell>
          <cell r="O31">
            <v>17</v>
          </cell>
          <cell r="P31">
            <v>21</v>
          </cell>
          <cell r="Q31">
            <v>45</v>
          </cell>
          <cell r="T31">
            <v>0</v>
          </cell>
          <cell r="U31">
            <v>0</v>
          </cell>
          <cell r="V31">
            <v>3</v>
          </cell>
          <cell r="W31">
            <v>3</v>
          </cell>
          <cell r="X31" t="str">
            <v>สืบสวน กก.</v>
          </cell>
          <cell r="AI31">
            <v>547200</v>
          </cell>
          <cell r="AL31">
            <v>5000</v>
          </cell>
          <cell r="BC31">
            <v>3800</v>
          </cell>
          <cell r="BD31">
            <v>0</v>
          </cell>
          <cell r="BE31">
            <v>0</v>
          </cell>
          <cell r="BF31">
            <v>216000</v>
          </cell>
          <cell r="BG31">
            <v>93600</v>
          </cell>
          <cell r="BH31">
            <v>309600</v>
          </cell>
          <cell r="CB31">
            <v>865600</v>
          </cell>
          <cell r="CD31">
            <v>865600</v>
          </cell>
          <cell r="CI31">
            <v>0</v>
          </cell>
        </row>
        <row r="32">
          <cell r="G32" t="str">
            <v>กก.สืบสวน 1 บก.สส.บช.น.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1</v>
          </cell>
          <cell r="M32">
            <v>2</v>
          </cell>
          <cell r="N32">
            <v>4</v>
          </cell>
          <cell r="O32">
            <v>11</v>
          </cell>
          <cell r="P32">
            <v>21</v>
          </cell>
          <cell r="Q32">
            <v>39</v>
          </cell>
          <cell r="T32">
            <v>0</v>
          </cell>
          <cell r="U32">
            <v>0</v>
          </cell>
          <cell r="V32">
            <v>3</v>
          </cell>
          <cell r="W32">
            <v>3</v>
          </cell>
          <cell r="X32" t="str">
            <v>สืบสวน กก.</v>
          </cell>
          <cell r="AI32">
            <v>475200</v>
          </cell>
          <cell r="AL32">
            <v>5000</v>
          </cell>
          <cell r="BC32">
            <v>3300</v>
          </cell>
          <cell r="BD32">
            <v>0</v>
          </cell>
          <cell r="BE32">
            <v>0</v>
          </cell>
          <cell r="BF32">
            <v>216000</v>
          </cell>
          <cell r="BG32">
            <v>93600</v>
          </cell>
          <cell r="BH32">
            <v>309600</v>
          </cell>
          <cell r="CB32">
            <v>793100</v>
          </cell>
          <cell r="CD32">
            <v>793100</v>
          </cell>
          <cell r="CI32">
            <v>0</v>
          </cell>
        </row>
        <row r="33">
          <cell r="G33" t="str">
            <v>กก.สืบสวน 2 บก.สส.บช.น.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1</v>
          </cell>
          <cell r="M33">
            <v>2</v>
          </cell>
          <cell r="N33">
            <v>4</v>
          </cell>
          <cell r="O33">
            <v>18</v>
          </cell>
          <cell r="P33">
            <v>15</v>
          </cell>
          <cell r="Q33">
            <v>40</v>
          </cell>
          <cell r="T33">
            <v>0</v>
          </cell>
          <cell r="U33">
            <v>0</v>
          </cell>
          <cell r="V33">
            <v>3</v>
          </cell>
          <cell r="W33">
            <v>3</v>
          </cell>
          <cell r="X33" t="str">
            <v>สืบสวน กก.</v>
          </cell>
          <cell r="AI33">
            <v>487200</v>
          </cell>
          <cell r="AL33">
            <v>5000</v>
          </cell>
          <cell r="BC33">
            <v>3400</v>
          </cell>
          <cell r="BD33">
            <v>0</v>
          </cell>
          <cell r="BE33">
            <v>0</v>
          </cell>
          <cell r="BF33">
            <v>216000</v>
          </cell>
          <cell r="BG33">
            <v>93600</v>
          </cell>
          <cell r="BH33">
            <v>309600</v>
          </cell>
          <cell r="CB33">
            <v>805200</v>
          </cell>
          <cell r="CD33">
            <v>805200</v>
          </cell>
          <cell r="CI33">
            <v>0</v>
          </cell>
        </row>
        <row r="34">
          <cell r="G34" t="str">
            <v>กก.สืบสวน 3 บก.สส.บช.น.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1</v>
          </cell>
          <cell r="M34">
            <v>2</v>
          </cell>
          <cell r="N34">
            <v>4</v>
          </cell>
          <cell r="O34">
            <v>12</v>
          </cell>
          <cell r="P34">
            <v>21</v>
          </cell>
          <cell r="Q34">
            <v>40</v>
          </cell>
          <cell r="T34">
            <v>0</v>
          </cell>
          <cell r="U34">
            <v>0</v>
          </cell>
          <cell r="V34">
            <v>3</v>
          </cell>
          <cell r="W34">
            <v>3</v>
          </cell>
          <cell r="X34" t="str">
            <v>สืบสวน กก.</v>
          </cell>
          <cell r="AI34">
            <v>487200</v>
          </cell>
          <cell r="AL34">
            <v>5000</v>
          </cell>
          <cell r="BC34">
            <v>3400</v>
          </cell>
          <cell r="BD34">
            <v>0</v>
          </cell>
          <cell r="BE34">
            <v>0</v>
          </cell>
          <cell r="BF34">
            <v>216000</v>
          </cell>
          <cell r="BG34">
            <v>93600</v>
          </cell>
          <cell r="BH34">
            <v>309600</v>
          </cell>
          <cell r="CB34">
            <v>805200</v>
          </cell>
          <cell r="CD34">
            <v>805200</v>
          </cell>
          <cell r="CI34">
            <v>0</v>
          </cell>
        </row>
        <row r="35">
          <cell r="G35" t="str">
            <v>กก.สืบสวน 4 บก.สส.บช.น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1</v>
          </cell>
          <cell r="M35">
            <v>2</v>
          </cell>
          <cell r="N35">
            <v>4</v>
          </cell>
          <cell r="O35">
            <v>12</v>
          </cell>
          <cell r="P35">
            <v>20</v>
          </cell>
          <cell r="Q35">
            <v>39</v>
          </cell>
          <cell r="T35">
            <v>0</v>
          </cell>
          <cell r="U35">
            <v>0</v>
          </cell>
          <cell r="V35">
            <v>3</v>
          </cell>
          <cell r="W35">
            <v>3</v>
          </cell>
          <cell r="X35" t="str">
            <v>สืบสวน กก.</v>
          </cell>
          <cell r="AI35">
            <v>475200</v>
          </cell>
          <cell r="AL35">
            <v>5000</v>
          </cell>
          <cell r="BC35">
            <v>3300</v>
          </cell>
          <cell r="BD35">
            <v>0</v>
          </cell>
          <cell r="BE35">
            <v>0</v>
          </cell>
          <cell r="BF35">
            <v>216000</v>
          </cell>
          <cell r="BG35">
            <v>93600</v>
          </cell>
          <cell r="BH35">
            <v>309600</v>
          </cell>
          <cell r="CB35">
            <v>793100</v>
          </cell>
          <cell r="CD35">
            <v>793100</v>
          </cell>
          <cell r="CI35">
            <v>0</v>
          </cell>
        </row>
        <row r="36">
          <cell r="G36" t="str">
            <v>กลุ่มงานสอบสวน บก.สส.บช.น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31</v>
          </cell>
          <cell r="M36">
            <v>2</v>
          </cell>
          <cell r="N36">
            <v>2</v>
          </cell>
          <cell r="O36">
            <v>14</v>
          </cell>
          <cell r="P36">
            <v>15</v>
          </cell>
          <cell r="Q36">
            <v>64</v>
          </cell>
          <cell r="T36">
            <v>3</v>
          </cell>
          <cell r="U36">
            <v>6</v>
          </cell>
          <cell r="V36">
            <v>0</v>
          </cell>
          <cell r="W36">
            <v>0</v>
          </cell>
          <cell r="X36" t="str">
            <v>กลุ่มงานสอบสวน กก.</v>
          </cell>
          <cell r="Y36">
            <v>1228800</v>
          </cell>
          <cell r="AL36">
            <v>6500</v>
          </cell>
          <cell r="BC36">
            <v>10000</v>
          </cell>
          <cell r="BD36">
            <v>90000</v>
          </cell>
          <cell r="BE36">
            <v>86400</v>
          </cell>
          <cell r="BF36">
            <v>0</v>
          </cell>
          <cell r="BG36">
            <v>0</v>
          </cell>
          <cell r="BH36">
            <v>176400</v>
          </cell>
          <cell r="CB36">
            <v>1421700</v>
          </cell>
          <cell r="CD36">
            <v>1421700</v>
          </cell>
          <cell r="CG36">
            <v>36000</v>
          </cell>
          <cell r="CI36">
            <v>36000</v>
          </cell>
        </row>
        <row r="37">
          <cell r="G37" t="str">
            <v>2) บก.สส.บช.น.</v>
          </cell>
          <cell r="H37">
            <v>0</v>
          </cell>
          <cell r="I37">
            <v>0</v>
          </cell>
          <cell r="J37">
            <v>1</v>
          </cell>
          <cell r="K37">
            <v>6</v>
          </cell>
          <cell r="L37">
            <v>37</v>
          </cell>
          <cell r="M37">
            <v>14</v>
          </cell>
          <cell r="N37">
            <v>26</v>
          </cell>
          <cell r="O37">
            <v>112</v>
          </cell>
          <cell r="P37">
            <v>142</v>
          </cell>
          <cell r="Q37">
            <v>338</v>
          </cell>
          <cell r="R37">
            <v>0</v>
          </cell>
          <cell r="T37">
            <v>7</v>
          </cell>
          <cell r="U37">
            <v>14</v>
          </cell>
          <cell r="V37">
            <v>22</v>
          </cell>
          <cell r="W37">
            <v>15</v>
          </cell>
          <cell r="Y37">
            <v>2457600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2813400</v>
          </cell>
          <cell r="AJ37">
            <v>0</v>
          </cell>
          <cell r="AK37">
            <v>0</v>
          </cell>
          <cell r="AL37">
            <v>48600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573600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38300</v>
          </cell>
          <cell r="BD37">
            <v>210000</v>
          </cell>
          <cell r="BE37">
            <v>201600</v>
          </cell>
          <cell r="BF37">
            <v>1584000</v>
          </cell>
          <cell r="BG37">
            <v>468000</v>
          </cell>
          <cell r="BH37">
            <v>2463600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324500</v>
          </cell>
          <cell r="CB37">
            <v>8719600</v>
          </cell>
          <cell r="CC37">
            <v>1208400</v>
          </cell>
          <cell r="CD37">
            <v>9928000</v>
          </cell>
          <cell r="CF37">
            <v>0</v>
          </cell>
          <cell r="CG37">
            <v>36000</v>
          </cell>
          <cell r="CH37">
            <v>255600</v>
          </cell>
          <cell r="CI37">
            <v>291600</v>
          </cell>
        </row>
        <row r="38">
          <cell r="G38" t="str">
            <v>บก.จร.บช.น.</v>
          </cell>
          <cell r="H38">
            <v>0</v>
          </cell>
          <cell r="I38">
            <v>0</v>
          </cell>
          <cell r="J38">
            <v>1</v>
          </cell>
          <cell r="K38">
            <v>6</v>
          </cell>
          <cell r="L38">
            <v>0</v>
          </cell>
          <cell r="M38">
            <v>0</v>
          </cell>
          <cell r="N38">
            <v>4</v>
          </cell>
          <cell r="O38">
            <v>1</v>
          </cell>
          <cell r="P38">
            <v>3</v>
          </cell>
          <cell r="Q38">
            <v>15</v>
          </cell>
          <cell r="T38">
            <v>1</v>
          </cell>
          <cell r="U38">
            <v>2</v>
          </cell>
          <cell r="V38">
            <v>7</v>
          </cell>
          <cell r="W38">
            <v>0</v>
          </cell>
          <cell r="X38" t="str">
            <v>บังคับบัญชา บก.ปฏิบัติ</v>
          </cell>
          <cell r="Y38">
            <v>76800</v>
          </cell>
          <cell r="AF38">
            <v>12400</v>
          </cell>
          <cell r="AI38">
            <v>389400</v>
          </cell>
          <cell r="AL38">
            <v>10600</v>
          </cell>
          <cell r="AQ38">
            <v>573600</v>
          </cell>
          <cell r="BC38">
            <v>2300</v>
          </cell>
          <cell r="BD38">
            <v>30000</v>
          </cell>
          <cell r="BE38">
            <v>28800</v>
          </cell>
          <cell r="BF38">
            <v>504000</v>
          </cell>
          <cell r="BG38">
            <v>0</v>
          </cell>
          <cell r="BH38">
            <v>562800</v>
          </cell>
          <cell r="CA38">
            <v>2092800</v>
          </cell>
          <cell r="CB38">
            <v>3720700</v>
          </cell>
          <cell r="CC38">
            <v>7426400</v>
          </cell>
          <cell r="CD38">
            <v>11147100</v>
          </cell>
          <cell r="CI38">
            <v>0</v>
          </cell>
        </row>
        <row r="39">
          <cell r="G39" t="str">
            <v>ฝ่ายอำนวยการ บก.จร.บช.น.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1</v>
          </cell>
          <cell r="M39">
            <v>2</v>
          </cell>
          <cell r="N39">
            <v>7</v>
          </cell>
          <cell r="O39">
            <v>19</v>
          </cell>
          <cell r="P39">
            <v>33</v>
          </cell>
          <cell r="Q39">
            <v>62</v>
          </cell>
          <cell r="T39">
            <v>3</v>
          </cell>
          <cell r="U39">
            <v>6</v>
          </cell>
          <cell r="V39">
            <v>0</v>
          </cell>
          <cell r="W39">
            <v>0</v>
          </cell>
          <cell r="X39" t="str">
            <v>ฝ่ายอำนวยการ บก.</v>
          </cell>
          <cell r="Y39">
            <v>1190400</v>
          </cell>
          <cell r="AL39">
            <v>6500</v>
          </cell>
          <cell r="BC39">
            <v>9700</v>
          </cell>
          <cell r="BD39">
            <v>90000</v>
          </cell>
          <cell r="BE39">
            <v>86400</v>
          </cell>
          <cell r="BF39">
            <v>0</v>
          </cell>
          <cell r="BG39">
            <v>0</v>
          </cell>
          <cell r="BH39">
            <v>176400</v>
          </cell>
          <cell r="CB39">
            <v>1383000</v>
          </cell>
          <cell r="CD39">
            <v>1383000</v>
          </cell>
          <cell r="CI39">
            <v>0</v>
          </cell>
        </row>
        <row r="40">
          <cell r="G40" t="str">
            <v>กก.1 บก.จร.บช.น.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1</v>
          </cell>
          <cell r="M40">
            <v>2</v>
          </cell>
          <cell r="N40">
            <v>0</v>
          </cell>
          <cell r="O40">
            <v>0</v>
          </cell>
          <cell r="P40">
            <v>0</v>
          </cell>
          <cell r="Q40">
            <v>3</v>
          </cell>
          <cell r="V40">
            <v>38</v>
          </cell>
          <cell r="W40">
            <v>662</v>
          </cell>
          <cell r="X40" t="str">
            <v>กลุ่มงานเทคนิค</v>
          </cell>
          <cell r="Y40">
            <v>57600</v>
          </cell>
          <cell r="AL40">
            <v>363400</v>
          </cell>
          <cell r="BC40">
            <v>300</v>
          </cell>
          <cell r="BD40">
            <v>0</v>
          </cell>
          <cell r="BE40">
            <v>0</v>
          </cell>
          <cell r="BF40">
            <v>1368000</v>
          </cell>
          <cell r="BG40">
            <v>10327200</v>
          </cell>
          <cell r="BH40">
            <v>11695200</v>
          </cell>
          <cell r="CB40">
            <v>12116500</v>
          </cell>
          <cell r="CD40">
            <v>12116500</v>
          </cell>
          <cell r="CI40">
            <v>0</v>
          </cell>
        </row>
        <row r="41">
          <cell r="G41" t="str">
            <v>งานสายตรวจ 1 กก.1 บก.จร.บช.น.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1</v>
          </cell>
          <cell r="O41">
            <v>44</v>
          </cell>
          <cell r="P41">
            <v>144</v>
          </cell>
          <cell r="Q41">
            <v>189</v>
          </cell>
          <cell r="X41" t="str">
            <v>กลุ่มงานเทคนิค</v>
          </cell>
          <cell r="Y41">
            <v>3628800</v>
          </cell>
          <cell r="AL41">
            <v>0</v>
          </cell>
          <cell r="BC41">
            <v>15900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CB41">
            <v>3644700</v>
          </cell>
          <cell r="CD41">
            <v>3644700</v>
          </cell>
          <cell r="CI41">
            <v>0</v>
          </cell>
        </row>
        <row r="42">
          <cell r="G42" t="str">
            <v>งานสายตรวจ 2 กก.1 บก.จร.บช.น.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1</v>
          </cell>
          <cell r="O42">
            <v>69</v>
          </cell>
          <cell r="P42">
            <v>114</v>
          </cell>
          <cell r="Q42">
            <v>184</v>
          </cell>
          <cell r="X42" t="str">
            <v>กลุ่มงานเทคนิค</v>
          </cell>
          <cell r="Y42">
            <v>3532800</v>
          </cell>
          <cell r="AL42">
            <v>0</v>
          </cell>
          <cell r="BC42">
            <v>15500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CB42">
            <v>3548300</v>
          </cell>
          <cell r="CD42">
            <v>3548300</v>
          </cell>
          <cell r="CI42">
            <v>0</v>
          </cell>
        </row>
        <row r="43">
          <cell r="G43" t="str">
            <v>งานสายตรวจ 3 กก.1 บก.จร.บช.น.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4</v>
          </cell>
          <cell r="O43">
            <v>102</v>
          </cell>
          <cell r="P43">
            <v>77</v>
          </cell>
          <cell r="Q43">
            <v>183</v>
          </cell>
          <cell r="X43" t="str">
            <v>กลุ่มงานเทคนิค</v>
          </cell>
          <cell r="Y43">
            <v>3513600</v>
          </cell>
          <cell r="AL43">
            <v>0</v>
          </cell>
          <cell r="BC43">
            <v>15400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CB43">
            <v>3529000</v>
          </cell>
          <cell r="CD43">
            <v>3529000</v>
          </cell>
          <cell r="CI43">
            <v>0</v>
          </cell>
        </row>
        <row r="44">
          <cell r="G44" t="str">
            <v>งานสายตรวจ 4 กก.1 บก.จร.บช.น.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1</v>
          </cell>
          <cell r="O44">
            <v>21</v>
          </cell>
          <cell r="P44">
            <v>33</v>
          </cell>
          <cell r="Q44">
            <v>55</v>
          </cell>
          <cell r="X44" t="str">
            <v>กลุ่มงานเทคนิค</v>
          </cell>
          <cell r="Y44">
            <v>1056000</v>
          </cell>
          <cell r="AL44">
            <v>0</v>
          </cell>
          <cell r="BC44">
            <v>4600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CB44">
            <v>1060600</v>
          </cell>
          <cell r="CD44">
            <v>1060600</v>
          </cell>
          <cell r="CI44">
            <v>0</v>
          </cell>
        </row>
        <row r="45">
          <cell r="G45" t="str">
            <v>งานสายตรวจ 5 กก.1 บก.จร.บช.น.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1</v>
          </cell>
          <cell r="O45">
            <v>32</v>
          </cell>
          <cell r="P45">
            <v>33</v>
          </cell>
          <cell r="Q45">
            <v>66</v>
          </cell>
          <cell r="X45" t="str">
            <v>กลุ่มงานเทคนิค</v>
          </cell>
          <cell r="Y45">
            <v>1267200</v>
          </cell>
          <cell r="AL45">
            <v>0</v>
          </cell>
          <cell r="BC45">
            <v>5500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CB45">
            <v>1272700</v>
          </cell>
          <cell r="CD45">
            <v>1272700</v>
          </cell>
          <cell r="CI45">
            <v>0</v>
          </cell>
        </row>
        <row r="46">
          <cell r="G46" t="str">
            <v>กก.2 บก.จร.บช.น.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1</v>
          </cell>
          <cell r="M46">
            <v>2</v>
          </cell>
          <cell r="N46">
            <v>0</v>
          </cell>
          <cell r="O46">
            <v>0</v>
          </cell>
          <cell r="P46">
            <v>4</v>
          </cell>
          <cell r="Q46">
            <v>7</v>
          </cell>
          <cell r="V46">
            <v>23</v>
          </cell>
          <cell r="W46">
            <v>333</v>
          </cell>
          <cell r="X46" t="str">
            <v>กลุ่มงานเทคนิค</v>
          </cell>
          <cell r="Y46">
            <v>134400</v>
          </cell>
          <cell r="AL46">
            <v>187400</v>
          </cell>
          <cell r="BC46">
            <v>600</v>
          </cell>
          <cell r="BD46">
            <v>0</v>
          </cell>
          <cell r="BE46">
            <v>0</v>
          </cell>
          <cell r="BF46">
            <v>828000</v>
          </cell>
          <cell r="BG46">
            <v>5194800</v>
          </cell>
          <cell r="BH46">
            <v>6022800</v>
          </cell>
          <cell r="CB46">
            <v>6345200</v>
          </cell>
          <cell r="CD46">
            <v>6345200</v>
          </cell>
          <cell r="CI46">
            <v>0</v>
          </cell>
        </row>
        <row r="47">
          <cell r="G47" t="str">
            <v>งานศูนย์ควบคุมจราจรด่วน 1 กก.2 บก.จร.บช.น.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3</v>
          </cell>
          <cell r="N47">
            <v>3</v>
          </cell>
          <cell r="O47">
            <v>63</v>
          </cell>
          <cell r="P47">
            <v>133</v>
          </cell>
          <cell r="Q47">
            <v>202</v>
          </cell>
          <cell r="X47" t="str">
            <v>กลุ่มงานเทคนิค</v>
          </cell>
          <cell r="Y47">
            <v>3878400</v>
          </cell>
          <cell r="AL47">
            <v>0</v>
          </cell>
          <cell r="BC47">
            <v>17000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CB47">
            <v>3895400</v>
          </cell>
          <cell r="CD47">
            <v>3895400</v>
          </cell>
          <cell r="CI47">
            <v>0</v>
          </cell>
        </row>
        <row r="48">
          <cell r="G48" t="str">
            <v>งานศูนย์ควบคุมจราจรด่วน 2 กก.2 บก.จร.บช.น.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5</v>
          </cell>
          <cell r="N48">
            <v>3</v>
          </cell>
          <cell r="O48">
            <v>67</v>
          </cell>
          <cell r="P48">
            <v>200</v>
          </cell>
          <cell r="Q48">
            <v>275</v>
          </cell>
          <cell r="X48" t="str">
            <v>กลุ่มงานเทคนิค</v>
          </cell>
          <cell r="Y48">
            <v>5280000</v>
          </cell>
          <cell r="AL48">
            <v>0</v>
          </cell>
          <cell r="BC48">
            <v>23100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CB48">
            <v>5303100</v>
          </cell>
          <cell r="CD48">
            <v>5303100</v>
          </cell>
          <cell r="CI48">
            <v>0</v>
          </cell>
        </row>
        <row r="49">
          <cell r="G49" t="str">
            <v>งานศูนย์ควบคุมจราจรวิภาวดีรังสิต/ทางพิเศษ กก.2 บก.จร.บช.น.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5</v>
          </cell>
          <cell r="N49">
            <v>2</v>
          </cell>
          <cell r="O49">
            <v>57</v>
          </cell>
          <cell r="P49">
            <v>176</v>
          </cell>
          <cell r="Q49">
            <v>240</v>
          </cell>
          <cell r="X49" t="str">
            <v>กลุ่มงานเทคนิค</v>
          </cell>
          <cell r="Y49">
            <v>4608000</v>
          </cell>
          <cell r="AL49">
            <v>0</v>
          </cell>
          <cell r="BC49">
            <v>20200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CB49">
            <v>4628200</v>
          </cell>
          <cell r="CD49">
            <v>4628200</v>
          </cell>
          <cell r="CI49">
            <v>0</v>
          </cell>
        </row>
        <row r="50">
          <cell r="G50" t="str">
            <v>กก.3 บก.จร.บช.น.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1</v>
          </cell>
          <cell r="M50">
            <v>2</v>
          </cell>
          <cell r="N50">
            <v>2</v>
          </cell>
          <cell r="O50">
            <v>0</v>
          </cell>
          <cell r="P50">
            <v>6</v>
          </cell>
          <cell r="Q50">
            <v>11</v>
          </cell>
          <cell r="V50">
            <v>3</v>
          </cell>
          <cell r="W50">
            <v>26</v>
          </cell>
          <cell r="X50" t="str">
            <v>กลุ่มงานเทคนิค</v>
          </cell>
          <cell r="Y50">
            <v>211200</v>
          </cell>
          <cell r="AL50">
            <v>16100</v>
          </cell>
          <cell r="BC50">
            <v>900</v>
          </cell>
          <cell r="BD50">
            <v>0</v>
          </cell>
          <cell r="BE50">
            <v>0</v>
          </cell>
          <cell r="BF50">
            <v>108000</v>
          </cell>
          <cell r="BG50">
            <v>405600</v>
          </cell>
          <cell r="BH50">
            <v>513600</v>
          </cell>
          <cell r="CB50">
            <v>741800</v>
          </cell>
          <cell r="CD50">
            <v>741800</v>
          </cell>
          <cell r="CI50">
            <v>0</v>
          </cell>
        </row>
        <row r="51">
          <cell r="G51" t="str">
            <v>งานตรวจสอบใบสั่งค้างชำระ กก.3 บก.จร.บช.น.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5</v>
          </cell>
          <cell r="O51">
            <v>3</v>
          </cell>
          <cell r="P51">
            <v>6</v>
          </cell>
          <cell r="Q51">
            <v>14</v>
          </cell>
          <cell r="X51" t="str">
            <v>กลุ่มงานเทคนิค</v>
          </cell>
          <cell r="Y51">
            <v>268800</v>
          </cell>
          <cell r="AL51">
            <v>0</v>
          </cell>
          <cell r="BC51">
            <v>1200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CB51">
            <v>270000</v>
          </cell>
          <cell r="CD51">
            <v>270000</v>
          </cell>
          <cell r="CI51">
            <v>0</v>
          </cell>
        </row>
        <row r="52">
          <cell r="G52" t="str">
            <v>งานติดตามประเมินผู้กระทำความผิด กก.3 บก.จร.บช.น.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1</v>
          </cell>
          <cell r="O52">
            <v>3</v>
          </cell>
          <cell r="P52">
            <v>2</v>
          </cell>
          <cell r="Q52">
            <v>6</v>
          </cell>
          <cell r="X52" t="str">
            <v>กลุ่มงานเทคนิค</v>
          </cell>
          <cell r="Y52">
            <v>115200</v>
          </cell>
          <cell r="AL52">
            <v>0</v>
          </cell>
          <cell r="BC52">
            <v>500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CB52">
            <v>115700</v>
          </cell>
          <cell r="CD52">
            <v>115700</v>
          </cell>
          <cell r="CI52">
            <v>0</v>
          </cell>
        </row>
        <row r="53">
          <cell r="G53" t="str">
            <v>งานศูนย์ข้อมูลประวัติผู้ขับขี่ กก.3 บก.จร.บช.น.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1</v>
          </cell>
          <cell r="O53">
            <v>4</v>
          </cell>
          <cell r="P53">
            <v>2</v>
          </cell>
          <cell r="Q53">
            <v>7</v>
          </cell>
          <cell r="X53" t="str">
            <v>กลุ่มงานเทคนิค</v>
          </cell>
          <cell r="Y53">
            <v>134400</v>
          </cell>
          <cell r="AL53">
            <v>0</v>
          </cell>
          <cell r="BC53">
            <v>600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CB53">
            <v>135000</v>
          </cell>
          <cell r="CD53">
            <v>135000</v>
          </cell>
          <cell r="CI53">
            <v>0</v>
          </cell>
        </row>
        <row r="54">
          <cell r="G54" t="str">
            <v>งานศูนย์ควบคุมข้อมูลใบสั่ง กก.3 บก.จร.บช.น.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1</v>
          </cell>
          <cell r="O54">
            <v>4</v>
          </cell>
          <cell r="P54">
            <v>3</v>
          </cell>
          <cell r="Q54">
            <v>8</v>
          </cell>
          <cell r="X54" t="str">
            <v>กลุ่มงานเทคนิค</v>
          </cell>
          <cell r="Y54">
            <v>153600</v>
          </cell>
          <cell r="AL54">
            <v>0</v>
          </cell>
          <cell r="BC54">
            <v>700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CB54">
            <v>154300</v>
          </cell>
          <cell r="CD54">
            <v>154300</v>
          </cell>
          <cell r="CI54">
            <v>0</v>
          </cell>
        </row>
        <row r="55">
          <cell r="G55" t="str">
            <v>งานสอบสวนเปรียบเทียบปรับ กก.3 บก.จร.บช.น.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6</v>
          </cell>
          <cell r="O55">
            <v>6</v>
          </cell>
          <cell r="P55">
            <v>11</v>
          </cell>
          <cell r="Q55">
            <v>23</v>
          </cell>
          <cell r="X55" t="str">
            <v>กลุ่มงานเทคนิค</v>
          </cell>
          <cell r="Y55">
            <v>441600</v>
          </cell>
          <cell r="AL55">
            <v>0</v>
          </cell>
          <cell r="BC55">
            <v>1900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CB55">
            <v>443500</v>
          </cell>
          <cell r="CD55">
            <v>443500</v>
          </cell>
          <cell r="CI55">
            <v>0</v>
          </cell>
        </row>
        <row r="56">
          <cell r="G56" t="str">
            <v>งานอบรมผู้กระทำความผิดกฎจราจร กก.3 บก.จร. บช.น.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1</v>
          </cell>
          <cell r="O56">
            <v>4</v>
          </cell>
          <cell r="P56">
            <v>5</v>
          </cell>
          <cell r="Q56">
            <v>10</v>
          </cell>
          <cell r="X56" t="str">
            <v>กลุ่มงานเทคนิค</v>
          </cell>
          <cell r="Y56">
            <v>192000</v>
          </cell>
          <cell r="AL56">
            <v>0</v>
          </cell>
          <cell r="BC56">
            <v>800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CB56">
            <v>192800</v>
          </cell>
          <cell r="CD56">
            <v>192800</v>
          </cell>
          <cell r="CI56">
            <v>0</v>
          </cell>
        </row>
        <row r="57">
          <cell r="G57" t="str">
            <v>กก.4 บก.จร.บช.น.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1</v>
          </cell>
          <cell r="M57">
            <v>2</v>
          </cell>
          <cell r="N57">
            <v>0</v>
          </cell>
          <cell r="O57">
            <v>0</v>
          </cell>
          <cell r="P57">
            <v>1</v>
          </cell>
          <cell r="Q57">
            <v>4</v>
          </cell>
          <cell r="V57">
            <v>5</v>
          </cell>
          <cell r="W57">
            <v>40</v>
          </cell>
          <cell r="X57" t="str">
            <v>กลุ่มงานเทคนิค</v>
          </cell>
          <cell r="Y57">
            <v>76800</v>
          </cell>
          <cell r="AL57">
            <v>25200</v>
          </cell>
          <cell r="BC57">
            <v>300</v>
          </cell>
          <cell r="BD57">
            <v>0</v>
          </cell>
          <cell r="BE57">
            <v>0</v>
          </cell>
          <cell r="BF57">
            <v>180000</v>
          </cell>
          <cell r="BG57">
            <v>624000</v>
          </cell>
          <cell r="BH57">
            <v>804000</v>
          </cell>
          <cell r="CB57">
            <v>906300</v>
          </cell>
          <cell r="CD57">
            <v>906300</v>
          </cell>
          <cell r="CI57">
            <v>0</v>
          </cell>
        </row>
        <row r="58">
          <cell r="G58" t="str">
            <v>งานวิศวกรรมจราจร กก.4 บก.จร.บช.น.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1</v>
          </cell>
          <cell r="O58">
            <v>5</v>
          </cell>
          <cell r="P58">
            <v>3</v>
          </cell>
          <cell r="Q58">
            <v>9</v>
          </cell>
          <cell r="X58" t="str">
            <v>กลุ่มงานเทคนิค</v>
          </cell>
          <cell r="Y58">
            <v>172800</v>
          </cell>
          <cell r="AL58">
            <v>0</v>
          </cell>
          <cell r="BC58">
            <v>800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CB58">
            <v>173600</v>
          </cell>
          <cell r="CD58">
            <v>173600</v>
          </cell>
          <cell r="CI58">
            <v>0</v>
          </cell>
        </row>
        <row r="59">
          <cell r="G59" t="str">
            <v>งานศูนย์ควบคุมการจราจร CCTV กก.4 บก.จร.บช.น.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1</v>
          </cell>
          <cell r="O59">
            <v>11</v>
          </cell>
          <cell r="P59">
            <v>11</v>
          </cell>
          <cell r="Q59">
            <v>23</v>
          </cell>
          <cell r="X59" t="str">
            <v>กลุ่มงานเทคนิค</v>
          </cell>
          <cell r="Y59">
            <v>441600</v>
          </cell>
          <cell r="AL59">
            <v>0</v>
          </cell>
          <cell r="BC59">
            <v>1900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CB59">
            <v>443500</v>
          </cell>
          <cell r="CD59">
            <v>443500</v>
          </cell>
          <cell r="CI59">
            <v>0</v>
          </cell>
        </row>
        <row r="60">
          <cell r="G60" t="str">
            <v>งานศูนย์ควบคุมการจราจรเป็นพื้นที่ ATC กก.4 บก.จร.บช.น.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1</v>
          </cell>
          <cell r="O60">
            <v>7</v>
          </cell>
          <cell r="P60">
            <v>10</v>
          </cell>
          <cell r="Q60">
            <v>18</v>
          </cell>
          <cell r="X60" t="str">
            <v>กลุ่มงานเทคนิค</v>
          </cell>
          <cell r="Y60">
            <v>345600</v>
          </cell>
          <cell r="AL60">
            <v>0</v>
          </cell>
          <cell r="BC60">
            <v>1500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CB60">
            <v>347100</v>
          </cell>
          <cell r="CD60">
            <v>347100</v>
          </cell>
          <cell r="CI60">
            <v>0</v>
          </cell>
        </row>
        <row r="61">
          <cell r="G61" t="str">
            <v>งานศูนย์รวมข่าว กก.4 บก.จร.บช.น.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1</v>
          </cell>
          <cell r="O61">
            <v>13</v>
          </cell>
          <cell r="P61">
            <v>36</v>
          </cell>
          <cell r="Q61">
            <v>50</v>
          </cell>
          <cell r="X61" t="str">
            <v>กลุ่มงานเทคนิค</v>
          </cell>
          <cell r="Y61">
            <v>960000</v>
          </cell>
          <cell r="AL61">
            <v>0</v>
          </cell>
          <cell r="BC61">
            <v>4200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CB61">
            <v>964200</v>
          </cell>
          <cell r="CD61">
            <v>964200</v>
          </cell>
          <cell r="CI61">
            <v>0</v>
          </cell>
        </row>
        <row r="62">
          <cell r="G62" t="str">
            <v>กก.5 บก.จร.บช.น.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1</v>
          </cell>
          <cell r="M62">
            <v>2</v>
          </cell>
          <cell r="N62">
            <v>0</v>
          </cell>
          <cell r="O62">
            <v>0</v>
          </cell>
          <cell r="P62">
            <v>0</v>
          </cell>
          <cell r="Q62">
            <v>3</v>
          </cell>
          <cell r="V62">
            <v>32</v>
          </cell>
          <cell r="W62">
            <v>146</v>
          </cell>
          <cell r="X62" t="str">
            <v>กลุ่มงานเทคนิค</v>
          </cell>
          <cell r="Y62">
            <v>57600</v>
          </cell>
          <cell r="AL62">
            <v>108500</v>
          </cell>
          <cell r="BC62">
            <v>300</v>
          </cell>
          <cell r="BD62">
            <v>0</v>
          </cell>
          <cell r="BE62">
            <v>0</v>
          </cell>
          <cell r="BF62">
            <v>1152000</v>
          </cell>
          <cell r="BG62">
            <v>2277600</v>
          </cell>
          <cell r="BH62">
            <v>3429600</v>
          </cell>
          <cell r="CB62">
            <v>3596000</v>
          </cell>
          <cell r="CD62">
            <v>3596000</v>
          </cell>
          <cell r="CI62">
            <v>0</v>
          </cell>
        </row>
        <row r="63">
          <cell r="G63" t="str">
            <v>งานช่างเครื่องยนต์/ตรวจพิสูจน์ กก.5 บก.จร.บช.น.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1</v>
          </cell>
          <cell r="O63">
            <v>21</v>
          </cell>
          <cell r="P63">
            <v>7</v>
          </cell>
          <cell r="Q63">
            <v>29</v>
          </cell>
          <cell r="X63" t="str">
            <v>กลุ่มงานเทคนิค</v>
          </cell>
          <cell r="Y63">
            <v>556800</v>
          </cell>
          <cell r="AL63">
            <v>0</v>
          </cell>
          <cell r="BC63">
            <v>2400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CB63">
            <v>559200</v>
          </cell>
          <cell r="CD63">
            <v>559200</v>
          </cell>
          <cell r="CI63">
            <v>0</v>
          </cell>
        </row>
        <row r="64">
          <cell r="G64" t="str">
            <v>งานตรวจพิสูจน์ผู้ขับขี่ กก.5 บก.จร.บช.น.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1</v>
          </cell>
          <cell r="O64">
            <v>21</v>
          </cell>
          <cell r="P64">
            <v>23</v>
          </cell>
          <cell r="Q64">
            <v>45</v>
          </cell>
          <cell r="X64" t="str">
            <v>กลุ่มงานเทคนิค</v>
          </cell>
          <cell r="Y64">
            <v>864000</v>
          </cell>
          <cell r="AL64">
            <v>0</v>
          </cell>
          <cell r="BC64">
            <v>3800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CB64">
            <v>867800</v>
          </cell>
          <cell r="CD64">
            <v>867800</v>
          </cell>
          <cell r="CI64">
            <v>0</v>
          </cell>
        </row>
        <row r="65">
          <cell r="G65" t="str">
            <v>งานตรวจพิสูจน์มลภาวะ กก.5 บก.จร.บช.น.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1</v>
          </cell>
          <cell r="O65">
            <v>49</v>
          </cell>
          <cell r="P65">
            <v>26</v>
          </cell>
          <cell r="Q65">
            <v>76</v>
          </cell>
          <cell r="X65" t="str">
            <v>กลุ่มงานเทคนิค</v>
          </cell>
          <cell r="Y65">
            <v>1459200</v>
          </cell>
          <cell r="AL65">
            <v>0</v>
          </cell>
          <cell r="BC65">
            <v>6400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CB65">
            <v>1465600</v>
          </cell>
          <cell r="CD65">
            <v>1465600</v>
          </cell>
          <cell r="CI65">
            <v>0</v>
          </cell>
        </row>
        <row r="66">
          <cell r="G66" t="str">
            <v>งานสถิติและวิจัยอุบัติเหตุ กก.5 บก.จร.บช.น.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1</v>
          </cell>
          <cell r="O66">
            <v>7</v>
          </cell>
          <cell r="P66">
            <v>2</v>
          </cell>
          <cell r="Q66">
            <v>10</v>
          </cell>
          <cell r="X66" t="str">
            <v>กลุ่มงานเทคนิค</v>
          </cell>
          <cell r="Y66">
            <v>192000</v>
          </cell>
          <cell r="AL66">
            <v>0</v>
          </cell>
          <cell r="BC66">
            <v>800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CB66">
            <v>192800</v>
          </cell>
          <cell r="CD66">
            <v>192800</v>
          </cell>
          <cell r="CI66">
            <v>0</v>
          </cell>
        </row>
        <row r="67">
          <cell r="G67" t="str">
            <v>กก.6 บก.จร.บช.น.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1</v>
          </cell>
          <cell r="M67">
            <v>2</v>
          </cell>
          <cell r="N67">
            <v>0</v>
          </cell>
          <cell r="O67">
            <v>0</v>
          </cell>
          <cell r="P67">
            <v>1</v>
          </cell>
          <cell r="Q67">
            <v>4</v>
          </cell>
          <cell r="V67">
            <v>12</v>
          </cell>
          <cell r="W67">
            <v>322</v>
          </cell>
          <cell r="X67" t="str">
            <v>กลุ่มงานเทคนิค</v>
          </cell>
          <cell r="Y67">
            <v>38400</v>
          </cell>
          <cell r="AL67">
            <v>169000</v>
          </cell>
          <cell r="BC67">
            <v>300</v>
          </cell>
          <cell r="BD67">
            <v>0</v>
          </cell>
          <cell r="BE67">
            <v>0</v>
          </cell>
          <cell r="BF67">
            <v>432000</v>
          </cell>
          <cell r="BG67">
            <v>5023200</v>
          </cell>
          <cell r="BH67">
            <v>5455200</v>
          </cell>
          <cell r="CB67">
            <v>5662900</v>
          </cell>
          <cell r="CD67">
            <v>5662900</v>
          </cell>
          <cell r="CI67">
            <v>0</v>
          </cell>
        </row>
        <row r="68">
          <cell r="G68" t="str">
            <v>งานธุรการ กก.6 บก.จร.บช.น.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1</v>
          </cell>
          <cell r="O68">
            <v>3</v>
          </cell>
          <cell r="P68">
            <v>5</v>
          </cell>
          <cell r="Q68">
            <v>9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 t="str">
            <v>ฝ่ายอำนวยการ กก.</v>
          </cell>
          <cell r="Y68">
            <v>172800</v>
          </cell>
          <cell r="AL68">
            <v>0</v>
          </cell>
          <cell r="BC68">
            <v>1400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CB68">
            <v>174200</v>
          </cell>
          <cell r="CD68">
            <v>174200</v>
          </cell>
          <cell r="CI68">
            <v>0</v>
          </cell>
        </row>
        <row r="69">
          <cell r="G69" t="str">
            <v>งานปฏิบัติการจราจรตามโครงการพระราชดำริ 1 กก.6 บก.จร.บช.น.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1</v>
          </cell>
          <cell r="O69">
            <v>14</v>
          </cell>
          <cell r="P69">
            <v>113</v>
          </cell>
          <cell r="Q69">
            <v>128</v>
          </cell>
          <cell r="X69" t="str">
            <v>กลุ่มงานเทคนิค</v>
          </cell>
          <cell r="Y69">
            <v>1228800</v>
          </cell>
          <cell r="AL69">
            <v>0</v>
          </cell>
          <cell r="BC69">
            <v>10800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CB69">
            <v>1239600</v>
          </cell>
          <cell r="CD69">
            <v>1239600</v>
          </cell>
          <cell r="CI69">
            <v>0</v>
          </cell>
        </row>
        <row r="70">
          <cell r="G70" t="str">
            <v>งานปฏิบัติการจราจรตามโครงการพระราชดำริ 2 กก.6 บก.จร.บช.น.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1</v>
          </cell>
          <cell r="O70">
            <v>8</v>
          </cell>
          <cell r="P70">
            <v>119</v>
          </cell>
          <cell r="Q70">
            <v>128</v>
          </cell>
          <cell r="X70" t="str">
            <v>กลุ่มงานเทคนิค</v>
          </cell>
          <cell r="Y70">
            <v>1228800</v>
          </cell>
          <cell r="AL70">
            <v>0</v>
          </cell>
          <cell r="BC70">
            <v>10800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CB70">
            <v>1239600</v>
          </cell>
          <cell r="CD70">
            <v>1239600</v>
          </cell>
          <cell r="CI70">
            <v>0</v>
          </cell>
        </row>
        <row r="71">
          <cell r="G71" t="str">
            <v>งานปฏิบัติการจราจรตามโครงการพระราชดำริ 3 กก.6 บก.จร.บช.น.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1</v>
          </cell>
          <cell r="O71">
            <v>9</v>
          </cell>
          <cell r="P71">
            <v>63</v>
          </cell>
          <cell r="Q71">
            <v>73</v>
          </cell>
          <cell r="X71" t="str">
            <v>กลุ่มงานเทคนิค</v>
          </cell>
          <cell r="Y71">
            <v>700800</v>
          </cell>
          <cell r="AL71">
            <v>0</v>
          </cell>
          <cell r="BC71">
            <v>6100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CB71">
            <v>706900</v>
          </cell>
          <cell r="CD71">
            <v>706900</v>
          </cell>
          <cell r="CI71">
            <v>0</v>
          </cell>
        </row>
        <row r="72">
          <cell r="G72" t="str">
            <v>กลุ่มงานสอบสวน บก.จร.บช.น.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1</v>
          </cell>
          <cell r="M72">
            <v>2</v>
          </cell>
          <cell r="N72">
            <v>2</v>
          </cell>
          <cell r="O72">
            <v>3</v>
          </cell>
          <cell r="P72">
            <v>3</v>
          </cell>
          <cell r="Q72">
            <v>11</v>
          </cell>
          <cell r="T72">
            <v>3</v>
          </cell>
          <cell r="U72">
            <v>6</v>
          </cell>
          <cell r="V72">
            <v>0</v>
          </cell>
          <cell r="W72">
            <v>0</v>
          </cell>
          <cell r="X72" t="str">
            <v>กลุ่มงานสอบสวน กก.</v>
          </cell>
          <cell r="Y72">
            <v>211200</v>
          </cell>
          <cell r="AL72">
            <v>6500</v>
          </cell>
          <cell r="BC72">
            <v>1700</v>
          </cell>
          <cell r="BD72">
            <v>90000</v>
          </cell>
          <cell r="BE72">
            <v>86400</v>
          </cell>
          <cell r="BF72">
            <v>0</v>
          </cell>
          <cell r="BG72">
            <v>0</v>
          </cell>
          <cell r="BH72">
            <v>176400</v>
          </cell>
          <cell r="CB72">
            <v>395800</v>
          </cell>
          <cell r="CD72">
            <v>395800</v>
          </cell>
          <cell r="CG72">
            <v>36000</v>
          </cell>
          <cell r="CI72">
            <v>36000</v>
          </cell>
        </row>
        <row r="73">
          <cell r="G73" t="str">
            <v>3) บก.จร.</v>
          </cell>
          <cell r="H73">
            <v>0</v>
          </cell>
          <cell r="I73">
            <v>0</v>
          </cell>
          <cell r="J73">
            <v>1</v>
          </cell>
          <cell r="K73">
            <v>6</v>
          </cell>
          <cell r="L73">
            <v>8</v>
          </cell>
          <cell r="M73">
            <v>29</v>
          </cell>
          <cell r="N73">
            <v>58</v>
          </cell>
          <cell r="O73">
            <v>670</v>
          </cell>
          <cell r="P73">
            <v>1408</v>
          </cell>
          <cell r="Q73">
            <v>2180</v>
          </cell>
          <cell r="R73">
            <v>0</v>
          </cell>
          <cell r="T73">
            <v>7</v>
          </cell>
          <cell r="U73">
            <v>14</v>
          </cell>
          <cell r="V73">
            <v>120</v>
          </cell>
          <cell r="W73">
            <v>1529</v>
          </cell>
          <cell r="Y73">
            <v>38448000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12400</v>
          </cell>
          <cell r="AG73">
            <v>0</v>
          </cell>
          <cell r="AH73">
            <v>0</v>
          </cell>
          <cell r="AI73">
            <v>389400</v>
          </cell>
          <cell r="AJ73">
            <v>0</v>
          </cell>
          <cell r="AK73">
            <v>0</v>
          </cell>
          <cell r="AL73">
            <v>893200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573600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190200</v>
          </cell>
          <cell r="BD73">
            <v>210000</v>
          </cell>
          <cell r="BE73">
            <v>201600</v>
          </cell>
          <cell r="BF73">
            <v>4572000</v>
          </cell>
          <cell r="BG73">
            <v>23852400</v>
          </cell>
          <cell r="BH73">
            <v>28836000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2092800</v>
          </cell>
          <cell r="CB73">
            <v>71435600</v>
          </cell>
          <cell r="CC73">
            <v>7426400</v>
          </cell>
          <cell r="CD73">
            <v>78862000</v>
          </cell>
          <cell r="CF73">
            <v>0</v>
          </cell>
          <cell r="CG73">
            <v>36000</v>
          </cell>
          <cell r="CH73">
            <v>0</v>
          </cell>
          <cell r="CI73">
            <v>36000</v>
          </cell>
        </row>
        <row r="74">
          <cell r="G74" t="str">
            <v>บก.สปพ.บช.น.</v>
          </cell>
          <cell r="H74">
            <v>0</v>
          </cell>
          <cell r="I74">
            <v>0</v>
          </cell>
          <cell r="J74">
            <v>1</v>
          </cell>
          <cell r="K74">
            <v>7</v>
          </cell>
          <cell r="L74">
            <v>0</v>
          </cell>
          <cell r="M74">
            <v>0</v>
          </cell>
          <cell r="N74">
            <v>0</v>
          </cell>
          <cell r="O74">
            <v>1</v>
          </cell>
          <cell r="P74">
            <v>3</v>
          </cell>
          <cell r="Q74">
            <v>12</v>
          </cell>
          <cell r="T74">
            <v>1</v>
          </cell>
          <cell r="U74">
            <v>2</v>
          </cell>
          <cell r="V74">
            <v>8</v>
          </cell>
          <cell r="W74">
            <v>0</v>
          </cell>
          <cell r="X74" t="str">
            <v>บังคับบัญชา บก.ปฏิบัติ</v>
          </cell>
          <cell r="Y74">
            <v>76800</v>
          </cell>
          <cell r="AI74">
            <v>387600</v>
          </cell>
          <cell r="AL74">
            <v>11800</v>
          </cell>
          <cell r="AQ74">
            <v>573600</v>
          </cell>
          <cell r="BC74">
            <v>1900</v>
          </cell>
          <cell r="BD74">
            <v>30000</v>
          </cell>
          <cell r="BE74">
            <v>28800</v>
          </cell>
          <cell r="BF74">
            <v>576000</v>
          </cell>
          <cell r="BG74">
            <v>0</v>
          </cell>
          <cell r="BH74">
            <v>634800</v>
          </cell>
          <cell r="BY74">
            <v>1184300</v>
          </cell>
          <cell r="CA74">
            <v>1282600</v>
          </cell>
          <cell r="CB74">
            <v>4153400</v>
          </cell>
          <cell r="CC74">
            <v>4641500</v>
          </cell>
          <cell r="CD74">
            <v>8794900</v>
          </cell>
          <cell r="CH74">
            <v>1010100</v>
          </cell>
          <cell r="CI74">
            <v>1010100</v>
          </cell>
        </row>
        <row r="75">
          <cell r="G75" t="str">
            <v>ฝ่ายอำนวยการ บก.สปพ.บช.น.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1</v>
          </cell>
          <cell r="M75">
            <v>2</v>
          </cell>
          <cell r="N75">
            <v>4</v>
          </cell>
          <cell r="O75">
            <v>16</v>
          </cell>
          <cell r="P75">
            <v>34</v>
          </cell>
          <cell r="Q75">
            <v>57</v>
          </cell>
          <cell r="T75">
            <v>3</v>
          </cell>
          <cell r="U75">
            <v>6</v>
          </cell>
          <cell r="V75">
            <v>0</v>
          </cell>
          <cell r="W75">
            <v>0</v>
          </cell>
          <cell r="X75" t="str">
            <v>ฝ่ายอำนวยการ บก.</v>
          </cell>
          <cell r="Y75">
            <v>1094400</v>
          </cell>
          <cell r="AL75">
            <v>6500</v>
          </cell>
          <cell r="BC75">
            <v>8900</v>
          </cell>
          <cell r="BD75">
            <v>90000</v>
          </cell>
          <cell r="BE75">
            <v>86400</v>
          </cell>
          <cell r="BF75">
            <v>0</v>
          </cell>
          <cell r="BG75">
            <v>0</v>
          </cell>
          <cell r="BH75">
            <v>176400</v>
          </cell>
          <cell r="CB75">
            <v>1286200</v>
          </cell>
          <cell r="CD75">
            <v>1286200</v>
          </cell>
          <cell r="CI75">
            <v>0</v>
          </cell>
        </row>
        <row r="76">
          <cell r="G76" t="str">
            <v>กลุ่มงานเก็บกู้วัตถุระเบิด บก.สปพ.บช.น.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1</v>
          </cell>
          <cell r="M76">
            <v>3</v>
          </cell>
          <cell r="N76">
            <v>6</v>
          </cell>
          <cell r="O76">
            <v>30</v>
          </cell>
          <cell r="P76">
            <v>85</v>
          </cell>
          <cell r="Q76">
            <v>125</v>
          </cell>
          <cell r="V76">
            <v>65</v>
          </cell>
          <cell r="W76">
            <v>20</v>
          </cell>
          <cell r="X76" t="str">
            <v>กลุ่มงานเฉพาะทาง</v>
          </cell>
          <cell r="Y76">
            <v>2400000</v>
          </cell>
          <cell r="AL76">
            <v>87600</v>
          </cell>
          <cell r="BA76">
            <v>200000</v>
          </cell>
          <cell r="BC76">
            <v>10500</v>
          </cell>
          <cell r="BD76">
            <v>0</v>
          </cell>
          <cell r="BE76">
            <v>0</v>
          </cell>
          <cell r="BF76">
            <v>4680000</v>
          </cell>
          <cell r="BG76">
            <v>624000</v>
          </cell>
          <cell r="BH76">
            <v>5304000</v>
          </cell>
          <cell r="CB76">
            <v>8002100</v>
          </cell>
          <cell r="CD76">
            <v>8002100</v>
          </cell>
          <cell r="CI76">
            <v>0</v>
          </cell>
        </row>
        <row r="77">
          <cell r="G77" t="str">
            <v>กลุ่มงานสัตวแพทย์และสัตวบาล บก.สปพ.บช.น.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1</v>
          </cell>
          <cell r="M77">
            <v>1</v>
          </cell>
          <cell r="N77">
            <v>2</v>
          </cell>
          <cell r="O77">
            <v>14</v>
          </cell>
          <cell r="P77">
            <v>20</v>
          </cell>
          <cell r="Q77">
            <v>38</v>
          </cell>
          <cell r="V77">
            <v>3</v>
          </cell>
          <cell r="W77">
            <v>1</v>
          </cell>
          <cell r="X77" t="str">
            <v>กลุ่มงานเฉพาะทาง</v>
          </cell>
          <cell r="Y77">
            <v>729600</v>
          </cell>
          <cell r="AL77">
            <v>4100</v>
          </cell>
          <cell r="BC77">
            <v>3200</v>
          </cell>
          <cell r="BD77">
            <v>0</v>
          </cell>
          <cell r="BE77">
            <v>0</v>
          </cell>
          <cell r="BF77">
            <v>216000</v>
          </cell>
          <cell r="BG77">
            <v>31200</v>
          </cell>
          <cell r="BH77">
            <v>247200</v>
          </cell>
          <cell r="CB77">
            <v>984100</v>
          </cell>
          <cell r="CD77">
            <v>984100</v>
          </cell>
          <cell r="CI77">
            <v>0</v>
          </cell>
        </row>
        <row r="78">
          <cell r="G78" t="str">
            <v>กก.ศูนย์รวมข่าว บก.สปพ.บช.น.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1</v>
          </cell>
          <cell r="M78">
            <v>3</v>
          </cell>
          <cell r="N78">
            <v>0</v>
          </cell>
          <cell r="O78">
            <v>0</v>
          </cell>
          <cell r="P78">
            <v>0</v>
          </cell>
          <cell r="Q78">
            <v>4</v>
          </cell>
          <cell r="V78">
            <v>3</v>
          </cell>
          <cell r="W78">
            <v>2</v>
          </cell>
          <cell r="X78" t="str">
            <v>กลุ่มงานเฉพาะทาง</v>
          </cell>
          <cell r="Y78">
            <v>76800</v>
          </cell>
          <cell r="AL78">
            <v>4600</v>
          </cell>
          <cell r="BC78">
            <v>300</v>
          </cell>
          <cell r="BD78">
            <v>0</v>
          </cell>
          <cell r="BE78">
            <v>0</v>
          </cell>
          <cell r="BF78">
            <v>216000</v>
          </cell>
          <cell r="BG78">
            <v>62400</v>
          </cell>
          <cell r="BH78">
            <v>278400</v>
          </cell>
          <cell r="CB78">
            <v>360100</v>
          </cell>
          <cell r="CD78">
            <v>360100</v>
          </cell>
          <cell r="CI78">
            <v>0</v>
          </cell>
        </row>
        <row r="79">
          <cell r="G79" t="str">
            <v>งานอำนวยการ กก.ศูนย์รวมข่าว บก.สปพ.บช.น.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1</v>
          </cell>
          <cell r="O79">
            <v>4</v>
          </cell>
          <cell r="P79">
            <v>12</v>
          </cell>
          <cell r="Q79">
            <v>17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 t="str">
            <v>ฝ่ายอำนวยการ กก.</v>
          </cell>
          <cell r="Y79">
            <v>326400</v>
          </cell>
          <cell r="AL79">
            <v>0</v>
          </cell>
          <cell r="BC79">
            <v>2700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CB79">
            <v>329100</v>
          </cell>
          <cell r="CD79">
            <v>329100</v>
          </cell>
          <cell r="CI79">
            <v>0</v>
          </cell>
        </row>
        <row r="80">
          <cell r="G80" t="str">
            <v>งานเทคนิคและพัฒนาระบบ กก.ศูนย์รวมข่าว บก.สปพ.บช.น.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1</v>
          </cell>
          <cell r="O80">
            <v>3</v>
          </cell>
          <cell r="P80">
            <v>7</v>
          </cell>
          <cell r="Q80">
            <v>11</v>
          </cell>
          <cell r="X80" t="str">
            <v>กลุ่มงานเฉพาะทาง</v>
          </cell>
          <cell r="Y80">
            <v>211200</v>
          </cell>
          <cell r="AL80">
            <v>0</v>
          </cell>
          <cell r="BC80">
            <v>900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CB80">
            <v>212100</v>
          </cell>
          <cell r="CD80">
            <v>212100</v>
          </cell>
          <cell r="CI80">
            <v>0</v>
          </cell>
        </row>
        <row r="81">
          <cell r="G81" t="str">
            <v>ชุดปฏิบัติการ กก.ศูนย์รวมข่าว บก.สปพ.บช.น.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4</v>
          </cell>
          <cell r="O81">
            <v>20</v>
          </cell>
          <cell r="P81">
            <v>144</v>
          </cell>
          <cell r="Q81">
            <v>168</v>
          </cell>
          <cell r="X81" t="str">
            <v>กลุ่มงานเฉพาะทาง</v>
          </cell>
          <cell r="Y81">
            <v>3225600</v>
          </cell>
          <cell r="AL81">
            <v>0</v>
          </cell>
          <cell r="BC81">
            <v>14100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CB81">
            <v>3239700</v>
          </cell>
          <cell r="CD81">
            <v>3239700</v>
          </cell>
          <cell r="CI81">
            <v>0</v>
          </cell>
        </row>
        <row r="82">
          <cell r="G82" t="str">
            <v>กก.ต่อต้านการก่อการร้าย บก.สปพ.บช.น.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1</v>
          </cell>
          <cell r="M82">
            <v>2</v>
          </cell>
          <cell r="N82">
            <v>0</v>
          </cell>
          <cell r="O82">
            <v>0</v>
          </cell>
          <cell r="P82">
            <v>1</v>
          </cell>
          <cell r="Q82">
            <v>4</v>
          </cell>
          <cell r="V82">
            <v>24</v>
          </cell>
          <cell r="W82">
            <v>18</v>
          </cell>
          <cell r="X82" t="str">
            <v>กลุ่มงานเฉพาะทาง</v>
          </cell>
          <cell r="Y82">
            <v>76800</v>
          </cell>
          <cell r="AL82">
            <v>37400</v>
          </cell>
          <cell r="BC82">
            <v>300</v>
          </cell>
          <cell r="BD82">
            <v>0</v>
          </cell>
          <cell r="BE82">
            <v>0</v>
          </cell>
          <cell r="BF82">
            <v>1728000</v>
          </cell>
          <cell r="BG82">
            <v>561600</v>
          </cell>
          <cell r="BH82">
            <v>2289600</v>
          </cell>
          <cell r="CB82">
            <v>2404100</v>
          </cell>
          <cell r="CD82">
            <v>2404100</v>
          </cell>
          <cell r="CI82">
            <v>0</v>
          </cell>
        </row>
        <row r="83">
          <cell r="G83" t="str">
            <v>กองร้อย ปพ.ที่ 1 กก.ต่อต้านการก่อการร้าย บก.สปพ.บช.น.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1</v>
          </cell>
          <cell r="O83">
            <v>13</v>
          </cell>
          <cell r="P83">
            <v>87</v>
          </cell>
          <cell r="Q83">
            <v>101</v>
          </cell>
          <cell r="X83" t="str">
            <v>กลุ่มงานเฉพาะทาง</v>
          </cell>
          <cell r="Y83">
            <v>1939200</v>
          </cell>
          <cell r="AL83">
            <v>0</v>
          </cell>
          <cell r="BC83">
            <v>8500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0</v>
          </cell>
          <cell r="CB83">
            <v>1947700</v>
          </cell>
          <cell r="CD83">
            <v>1947700</v>
          </cell>
          <cell r="CI83">
            <v>0</v>
          </cell>
        </row>
        <row r="84">
          <cell r="G84" t="str">
            <v>กองร้อย ปพ.ที่ 2 กก.ต่อต้านการก่อการร้าย บก.สปพ.บช.น.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1</v>
          </cell>
          <cell r="O84">
            <v>7</v>
          </cell>
          <cell r="P84">
            <v>94</v>
          </cell>
          <cell r="Q84">
            <v>102</v>
          </cell>
          <cell r="X84" t="str">
            <v>กลุ่มงานเฉพาะทาง</v>
          </cell>
          <cell r="Y84">
            <v>1958400</v>
          </cell>
          <cell r="AL84">
            <v>0</v>
          </cell>
          <cell r="BC84">
            <v>8600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CB84">
            <v>1967000</v>
          </cell>
          <cell r="CD84">
            <v>1967000</v>
          </cell>
          <cell r="CI84">
            <v>0</v>
          </cell>
        </row>
        <row r="85">
          <cell r="G85" t="str">
            <v>งานควบคุมยุทธการและการฝึก กก.ต่อต้านการก่อการร้าย บก.สปพ.บช.น.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1</v>
          </cell>
          <cell r="O85">
            <v>3</v>
          </cell>
          <cell r="P85">
            <v>12</v>
          </cell>
          <cell r="Q85">
            <v>16</v>
          </cell>
          <cell r="X85" t="str">
            <v>กลุ่มงานเฉพาะทาง</v>
          </cell>
          <cell r="Y85">
            <v>307200</v>
          </cell>
          <cell r="AL85">
            <v>0</v>
          </cell>
          <cell r="BC85">
            <v>1300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CB85">
            <v>308500</v>
          </cell>
          <cell r="CD85">
            <v>308500</v>
          </cell>
          <cell r="CI85">
            <v>0</v>
          </cell>
        </row>
        <row r="86">
          <cell r="G86" t="str">
            <v>กก.สุนัขตำรวจ บก.สปพ.บช.น.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1</v>
          </cell>
          <cell r="M86">
            <v>2</v>
          </cell>
          <cell r="N86">
            <v>5</v>
          </cell>
          <cell r="O86">
            <v>29</v>
          </cell>
          <cell r="P86">
            <v>67</v>
          </cell>
          <cell r="Q86">
            <v>104</v>
          </cell>
          <cell r="V86">
            <v>17</v>
          </cell>
          <cell r="W86">
            <v>1</v>
          </cell>
          <cell r="X86" t="str">
            <v>กลุ่มงานเฉพาะทาง</v>
          </cell>
          <cell r="Y86">
            <v>1996800</v>
          </cell>
          <cell r="AL86">
            <v>20900</v>
          </cell>
          <cell r="BC86">
            <v>8700</v>
          </cell>
          <cell r="BD86">
            <v>0</v>
          </cell>
          <cell r="BE86">
            <v>0</v>
          </cell>
          <cell r="BF86">
            <v>1224000</v>
          </cell>
          <cell r="BG86">
            <v>31200</v>
          </cell>
          <cell r="BH86">
            <v>1255200</v>
          </cell>
          <cell r="CB86">
            <v>3281600</v>
          </cell>
          <cell r="CD86">
            <v>3281600</v>
          </cell>
          <cell r="CI86">
            <v>0</v>
          </cell>
        </row>
        <row r="87">
          <cell r="G87" t="str">
            <v>งานธุรการ กก.สุนัขตำรวจ บก.สปพ.บช.น.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X87" t="str">
            <v>กลุ่มงานเฉพาะทาง</v>
          </cell>
          <cell r="Y87">
            <v>0</v>
          </cell>
          <cell r="AL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CB87">
            <v>0</v>
          </cell>
          <cell r="CD87">
            <v>0</v>
          </cell>
          <cell r="CI87">
            <v>0</v>
          </cell>
        </row>
        <row r="88">
          <cell r="G88" t="str">
            <v>งานตรวจพิสูจน์ กก.สุนัขตำรวจ บก.สปพ.บช.น.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X88" t="str">
            <v>กลุ่มงานเฉพาะทาง</v>
          </cell>
          <cell r="Y88">
            <v>0</v>
          </cell>
          <cell r="AL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CB88">
            <v>0</v>
          </cell>
          <cell r="CD88">
            <v>0</v>
          </cell>
          <cell r="CI88">
            <v>0</v>
          </cell>
        </row>
        <row r="89">
          <cell r="G89" t="str">
            <v>งานฝึกอบรมม้า กก.สุนัขตำรวจ บก.สปพ.บช.น.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X89" t="str">
            <v>กลุ่มงานเฉพาะทาง</v>
          </cell>
          <cell r="Y89">
            <v>0</v>
          </cell>
          <cell r="AL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CB89">
            <v>0</v>
          </cell>
          <cell r="CD89">
            <v>0</v>
          </cell>
          <cell r="CI89">
            <v>0</v>
          </cell>
        </row>
        <row r="90">
          <cell r="G90" t="str">
            <v>งานฝึกอบรมสุนัข กก.สุนัขตำรวจ บก.สปพ.บช.น.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X90" t="str">
            <v>กลุ่มงานเฉพาะทาง</v>
          </cell>
          <cell r="Y90">
            <v>0</v>
          </cell>
          <cell r="AL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CB90">
            <v>0</v>
          </cell>
          <cell r="CD90">
            <v>0</v>
          </cell>
          <cell r="CI90">
            <v>0</v>
          </cell>
        </row>
        <row r="91">
          <cell r="G91" t="str">
            <v>งานสายตรวจ/อารักขา กก.สุนัขตำรวจ บก.สปพ.บช.น.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X91" t="str">
            <v>กลุ่มงานเฉพาะทาง</v>
          </cell>
          <cell r="Y91">
            <v>0</v>
          </cell>
          <cell r="AL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CB91">
            <v>0</v>
          </cell>
          <cell r="CD91">
            <v>0</v>
          </cell>
          <cell r="CI91">
            <v>0</v>
          </cell>
        </row>
        <row r="92">
          <cell r="G92" t="str">
            <v>กก.สายตรวจ บก.สปพ.บช.น.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1</v>
          </cell>
          <cell r="M92">
            <v>4</v>
          </cell>
          <cell r="N92">
            <v>0</v>
          </cell>
          <cell r="O92">
            <v>0</v>
          </cell>
          <cell r="P92">
            <v>2</v>
          </cell>
          <cell r="Q92">
            <v>7</v>
          </cell>
          <cell r="V92">
            <v>131</v>
          </cell>
          <cell r="W92">
            <v>2</v>
          </cell>
          <cell r="X92" t="str">
            <v>กลุ่มงานเฉพาะทาง</v>
          </cell>
          <cell r="Y92">
            <v>134400</v>
          </cell>
          <cell r="AL92">
            <v>158200</v>
          </cell>
          <cell r="BC92">
            <v>600</v>
          </cell>
          <cell r="BD92">
            <v>0</v>
          </cell>
          <cell r="BE92">
            <v>0</v>
          </cell>
          <cell r="BF92">
            <v>9432000</v>
          </cell>
          <cell r="BG92">
            <v>62400</v>
          </cell>
          <cell r="BH92">
            <v>9494400</v>
          </cell>
          <cell r="CB92">
            <v>9787600</v>
          </cell>
          <cell r="CD92">
            <v>9787600</v>
          </cell>
          <cell r="CI92">
            <v>0</v>
          </cell>
        </row>
        <row r="93">
          <cell r="G93" t="str">
            <v>งานธุรการ กก.สายตรวจ บก.สปพ.บช.น.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1</v>
          </cell>
          <cell r="O93">
            <v>5</v>
          </cell>
          <cell r="P93">
            <v>18</v>
          </cell>
          <cell r="Q93">
            <v>24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 t="str">
            <v>ฝ่ายอำนวยการ กก.</v>
          </cell>
          <cell r="Y93">
            <v>460800</v>
          </cell>
          <cell r="AL93">
            <v>0</v>
          </cell>
          <cell r="BC93">
            <v>3700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CB93">
            <v>464500</v>
          </cell>
          <cell r="CD93">
            <v>464500</v>
          </cell>
          <cell r="CI93">
            <v>0</v>
          </cell>
        </row>
        <row r="94">
          <cell r="G94" t="str">
            <v>งานสายตรวจ 1 กก.สายตรวจ บก.สปพ.บช.น.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1</v>
          </cell>
          <cell r="O94">
            <v>33</v>
          </cell>
          <cell r="P94">
            <v>113</v>
          </cell>
          <cell r="Q94">
            <v>147</v>
          </cell>
          <cell r="X94" t="str">
            <v>กลุ่มงานเฉพาะทาง</v>
          </cell>
          <cell r="Y94">
            <v>2822400</v>
          </cell>
          <cell r="AL94">
            <v>0</v>
          </cell>
          <cell r="BC94">
            <v>12300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0</v>
          </cell>
          <cell r="CB94">
            <v>2834700</v>
          </cell>
          <cell r="CD94">
            <v>2834700</v>
          </cell>
          <cell r="CI94">
            <v>0</v>
          </cell>
        </row>
        <row r="95">
          <cell r="G95" t="str">
            <v>งานสายตรวจ 2 กก.สายตรวจ บก.สปพ.บช.น.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1</v>
          </cell>
          <cell r="O95">
            <v>36</v>
          </cell>
          <cell r="P95">
            <v>109</v>
          </cell>
          <cell r="Q95">
            <v>146</v>
          </cell>
          <cell r="X95" t="str">
            <v>กลุ่มงานเฉพาะทาง</v>
          </cell>
          <cell r="Y95">
            <v>2803200</v>
          </cell>
          <cell r="AL95">
            <v>0</v>
          </cell>
          <cell r="BC95">
            <v>12300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CB95">
            <v>2815500</v>
          </cell>
          <cell r="CD95">
            <v>2815500</v>
          </cell>
          <cell r="CI95">
            <v>0</v>
          </cell>
        </row>
        <row r="96">
          <cell r="G96" t="str">
            <v>งานสายตรวจ 3 กก.สายตรวจ บก.สปพ.บช.น.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1</v>
          </cell>
          <cell r="O96">
            <v>40</v>
          </cell>
          <cell r="P96">
            <v>102</v>
          </cell>
          <cell r="Q96">
            <v>143</v>
          </cell>
          <cell r="X96" t="str">
            <v>กลุ่มงานเฉพาะทาง</v>
          </cell>
          <cell r="Y96">
            <v>2745600</v>
          </cell>
          <cell r="AL96">
            <v>0</v>
          </cell>
          <cell r="BC96">
            <v>12000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CB96">
            <v>2757600</v>
          </cell>
          <cell r="CD96">
            <v>2757600</v>
          </cell>
          <cell r="CI96">
            <v>0</v>
          </cell>
        </row>
        <row r="97">
          <cell r="G97" t="str">
            <v>กก.ม้าตำรวจ บก.สปพ.บช.น.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1</v>
          </cell>
          <cell r="M97">
            <v>2</v>
          </cell>
          <cell r="N97">
            <v>4</v>
          </cell>
          <cell r="O97">
            <v>42</v>
          </cell>
          <cell r="P97">
            <v>61</v>
          </cell>
          <cell r="Q97">
            <v>110</v>
          </cell>
          <cell r="V97">
            <v>12</v>
          </cell>
          <cell r="X97" t="str">
            <v>กลุ่มงานเฉพาะทาง</v>
          </cell>
          <cell r="Y97">
            <v>2112000</v>
          </cell>
          <cell r="AL97">
            <v>14400</v>
          </cell>
          <cell r="BC97">
            <v>9200</v>
          </cell>
          <cell r="BD97">
            <v>0</v>
          </cell>
          <cell r="BE97">
            <v>0</v>
          </cell>
          <cell r="BF97">
            <v>864000</v>
          </cell>
          <cell r="BG97">
            <v>0</v>
          </cell>
          <cell r="BH97">
            <v>864000</v>
          </cell>
          <cell r="CB97">
            <v>2999600</v>
          </cell>
          <cell r="CD97">
            <v>2999600</v>
          </cell>
          <cell r="CI97">
            <v>0</v>
          </cell>
        </row>
        <row r="98">
          <cell r="G98" t="str">
            <v>4) บก.สปพ.</v>
          </cell>
          <cell r="H98">
            <v>0</v>
          </cell>
          <cell r="I98">
            <v>0</v>
          </cell>
          <cell r="J98">
            <v>1</v>
          </cell>
          <cell r="K98">
            <v>7</v>
          </cell>
          <cell r="L98">
            <v>8</v>
          </cell>
          <cell r="M98">
            <v>19</v>
          </cell>
          <cell r="N98">
            <v>34</v>
          </cell>
          <cell r="O98">
            <v>296</v>
          </cell>
          <cell r="P98">
            <v>971</v>
          </cell>
          <cell r="Q98">
            <v>1336</v>
          </cell>
          <cell r="R98">
            <v>0</v>
          </cell>
          <cell r="T98">
            <v>4</v>
          </cell>
          <cell r="U98">
            <v>8</v>
          </cell>
          <cell r="V98">
            <v>263</v>
          </cell>
          <cell r="W98">
            <v>44</v>
          </cell>
          <cell r="Y98">
            <v>25497600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387600</v>
          </cell>
          <cell r="AJ98">
            <v>0</v>
          </cell>
          <cell r="AK98">
            <v>0</v>
          </cell>
          <cell r="AL98">
            <v>345500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573600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200000</v>
          </cell>
          <cell r="BB98">
            <v>0</v>
          </cell>
          <cell r="BC98">
            <v>120000</v>
          </cell>
          <cell r="BD98">
            <v>120000</v>
          </cell>
          <cell r="BE98">
            <v>115200</v>
          </cell>
          <cell r="BF98">
            <v>18936000</v>
          </cell>
          <cell r="BG98">
            <v>1372800</v>
          </cell>
          <cell r="BH98">
            <v>20544000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1184300</v>
          </cell>
          <cell r="BZ98">
            <v>0</v>
          </cell>
          <cell r="CA98">
            <v>1282600</v>
          </cell>
          <cell r="CB98">
            <v>50135200</v>
          </cell>
          <cell r="CC98">
            <v>4641500</v>
          </cell>
          <cell r="CD98">
            <v>54776700</v>
          </cell>
          <cell r="CF98">
            <v>0</v>
          </cell>
          <cell r="CG98">
            <v>0</v>
          </cell>
          <cell r="CH98">
            <v>1010100</v>
          </cell>
          <cell r="CI98">
            <v>1010100</v>
          </cell>
        </row>
        <row r="99">
          <cell r="G99" t="str">
            <v>บก.น.1 บช.น.</v>
          </cell>
          <cell r="H99">
            <v>0</v>
          </cell>
          <cell r="I99">
            <v>0</v>
          </cell>
          <cell r="J99">
            <v>1</v>
          </cell>
          <cell r="K99">
            <v>7</v>
          </cell>
          <cell r="L99">
            <v>0</v>
          </cell>
          <cell r="M99">
            <v>0</v>
          </cell>
          <cell r="N99">
            <v>0</v>
          </cell>
          <cell r="O99">
            <v>1</v>
          </cell>
          <cell r="P99">
            <v>3</v>
          </cell>
          <cell r="Q99">
            <v>12</v>
          </cell>
          <cell r="T99">
            <v>1</v>
          </cell>
          <cell r="U99">
            <v>2</v>
          </cell>
          <cell r="V99">
            <v>8</v>
          </cell>
          <cell r="W99">
            <v>0</v>
          </cell>
          <cell r="X99" t="str">
            <v>บังคับบัญชา บก.ปฏิบัติ</v>
          </cell>
          <cell r="Y99">
            <v>76800</v>
          </cell>
          <cell r="AF99">
            <v>1487500</v>
          </cell>
          <cell r="AI99">
            <v>387600</v>
          </cell>
          <cell r="AL99">
            <v>11800</v>
          </cell>
          <cell r="AQ99">
            <v>573600</v>
          </cell>
          <cell r="BC99">
            <v>1900</v>
          </cell>
          <cell r="BD99">
            <v>30000</v>
          </cell>
          <cell r="BE99">
            <v>28800</v>
          </cell>
          <cell r="BF99">
            <v>576000</v>
          </cell>
          <cell r="BG99">
            <v>0</v>
          </cell>
          <cell r="BH99">
            <v>634800</v>
          </cell>
          <cell r="CA99">
            <v>2445100</v>
          </cell>
          <cell r="CB99">
            <v>5619100</v>
          </cell>
          <cell r="CC99">
            <v>1208400</v>
          </cell>
          <cell r="CD99">
            <v>6827500</v>
          </cell>
          <cell r="CH99">
            <v>1925600</v>
          </cell>
          <cell r="CI99">
            <v>1925600</v>
          </cell>
        </row>
        <row r="100">
          <cell r="G100" t="str">
            <v>ฝ่ายอำนวยการ บก.น.1 บช.น.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1</v>
          </cell>
          <cell r="M100">
            <v>3</v>
          </cell>
          <cell r="N100">
            <v>8</v>
          </cell>
          <cell r="O100">
            <v>29</v>
          </cell>
          <cell r="P100">
            <v>30</v>
          </cell>
          <cell r="Q100">
            <v>71</v>
          </cell>
          <cell r="T100">
            <v>3</v>
          </cell>
          <cell r="U100">
            <v>6</v>
          </cell>
          <cell r="V100">
            <v>0</v>
          </cell>
          <cell r="W100">
            <v>0</v>
          </cell>
          <cell r="X100" t="str">
            <v>ฝ่ายอำนวยการ บก.</v>
          </cell>
          <cell r="Y100">
            <v>1363200</v>
          </cell>
          <cell r="AL100">
            <v>6500</v>
          </cell>
          <cell r="BC100">
            <v>11100</v>
          </cell>
          <cell r="BD100">
            <v>90000</v>
          </cell>
          <cell r="BE100">
            <v>86400</v>
          </cell>
          <cell r="BF100">
            <v>0</v>
          </cell>
          <cell r="BG100">
            <v>0</v>
          </cell>
          <cell r="BH100">
            <v>176400</v>
          </cell>
          <cell r="CB100">
            <v>1557200</v>
          </cell>
          <cell r="CD100">
            <v>1557200</v>
          </cell>
          <cell r="CI100">
            <v>0</v>
          </cell>
        </row>
        <row r="101">
          <cell r="G101" t="str">
            <v>กก.สืบสวนสอบสวน บก.น.1 บช.น.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1</v>
          </cell>
          <cell r="M101">
            <v>3</v>
          </cell>
          <cell r="N101">
            <v>5</v>
          </cell>
          <cell r="O101">
            <v>24</v>
          </cell>
          <cell r="P101">
            <v>28</v>
          </cell>
          <cell r="Q101">
            <v>61</v>
          </cell>
          <cell r="T101">
            <v>0</v>
          </cell>
          <cell r="U101">
            <v>0</v>
          </cell>
          <cell r="V101">
            <v>3</v>
          </cell>
          <cell r="W101">
            <v>3</v>
          </cell>
          <cell r="X101" t="str">
            <v>สืบสวน กก.</v>
          </cell>
          <cell r="AI101">
            <v>739200</v>
          </cell>
          <cell r="AL101">
            <v>5000</v>
          </cell>
          <cell r="BC101">
            <v>5100</v>
          </cell>
          <cell r="BD101">
            <v>0</v>
          </cell>
          <cell r="BE101">
            <v>0</v>
          </cell>
          <cell r="BF101">
            <v>216000</v>
          </cell>
          <cell r="BG101">
            <v>93600</v>
          </cell>
          <cell r="BH101">
            <v>309600</v>
          </cell>
          <cell r="CB101">
            <v>1058900</v>
          </cell>
          <cell r="CD101">
            <v>1058900</v>
          </cell>
          <cell r="CI101">
            <v>0</v>
          </cell>
        </row>
        <row r="102">
          <cell r="G102" t="str">
            <v>กลุ่มงานสอบสวน บก.น.1 บช.น.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8</v>
          </cell>
          <cell r="M102">
            <v>1</v>
          </cell>
          <cell r="N102">
            <v>3</v>
          </cell>
          <cell r="O102">
            <v>3</v>
          </cell>
          <cell r="P102">
            <v>3</v>
          </cell>
          <cell r="Q102">
            <v>18</v>
          </cell>
          <cell r="T102">
            <v>3</v>
          </cell>
          <cell r="U102">
            <v>6</v>
          </cell>
          <cell r="V102">
            <v>0</v>
          </cell>
          <cell r="W102">
            <v>0</v>
          </cell>
          <cell r="X102" t="str">
            <v>กลุ่มงานสอบสวน กก.</v>
          </cell>
          <cell r="Y102">
            <v>345600</v>
          </cell>
          <cell r="AL102">
            <v>6500</v>
          </cell>
          <cell r="BC102">
            <v>2800</v>
          </cell>
          <cell r="BD102">
            <v>90000</v>
          </cell>
          <cell r="BE102">
            <v>86400</v>
          </cell>
          <cell r="BF102">
            <v>0</v>
          </cell>
          <cell r="BG102">
            <v>0</v>
          </cell>
          <cell r="BH102">
            <v>176400</v>
          </cell>
          <cell r="CB102">
            <v>531300</v>
          </cell>
          <cell r="CD102">
            <v>531300</v>
          </cell>
          <cell r="CG102">
            <v>36000</v>
          </cell>
          <cell r="CI102">
            <v>36000</v>
          </cell>
        </row>
        <row r="103">
          <cell r="G103" t="str">
            <v>สน.นางเลิ้ง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1</v>
          </cell>
          <cell r="M103">
            <v>6</v>
          </cell>
          <cell r="N103">
            <v>14</v>
          </cell>
          <cell r="O103">
            <v>70</v>
          </cell>
          <cell r="P103">
            <v>199</v>
          </cell>
          <cell r="Q103">
            <v>290</v>
          </cell>
          <cell r="R103">
            <v>4.0277777777777777</v>
          </cell>
          <cell r="T103">
            <v>0</v>
          </cell>
          <cell r="U103">
            <v>0</v>
          </cell>
          <cell r="V103">
            <v>20.138888888888889</v>
          </cell>
          <cell r="W103">
            <v>80.555555555555557</v>
          </cell>
          <cell r="X103" t="str">
            <v>L</v>
          </cell>
          <cell r="Y103">
            <v>3228000</v>
          </cell>
          <cell r="AA103">
            <v>22500</v>
          </cell>
          <cell r="AB103">
            <v>22300</v>
          </cell>
          <cell r="AC103">
            <v>200</v>
          </cell>
          <cell r="AD103">
            <v>7400</v>
          </cell>
          <cell r="AE103">
            <v>41000</v>
          </cell>
          <cell r="AI103">
            <v>259200</v>
          </cell>
          <cell r="AL103">
            <v>62800</v>
          </cell>
          <cell r="AQ103">
            <v>139200</v>
          </cell>
          <cell r="AU103">
            <v>3100</v>
          </cell>
          <cell r="BC103">
            <v>24400</v>
          </cell>
          <cell r="BD103">
            <v>0</v>
          </cell>
          <cell r="BE103">
            <v>0</v>
          </cell>
          <cell r="BF103">
            <v>1450000</v>
          </cell>
          <cell r="BG103">
            <v>2513333.3333333335</v>
          </cell>
          <cell r="BH103">
            <v>3963300</v>
          </cell>
          <cell r="BO103">
            <v>17400</v>
          </cell>
          <cell r="BR103">
            <v>41900</v>
          </cell>
          <cell r="CB103">
            <v>7810200</v>
          </cell>
          <cell r="CC103">
            <v>758600</v>
          </cell>
          <cell r="CD103">
            <v>8568800</v>
          </cell>
          <cell r="CF103">
            <v>373.16666666666669</v>
          </cell>
          <cell r="CG103">
            <v>53800</v>
          </cell>
          <cell r="CH103">
            <v>149700</v>
          </cell>
          <cell r="CI103">
            <v>203500</v>
          </cell>
        </row>
        <row r="104">
          <cell r="G104" t="str">
            <v>สน.ชนะสงคราม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1</v>
          </cell>
          <cell r="M104">
            <v>7</v>
          </cell>
          <cell r="N104">
            <v>17</v>
          </cell>
          <cell r="O104">
            <v>87</v>
          </cell>
          <cell r="P104">
            <v>191</v>
          </cell>
          <cell r="Q104">
            <v>303</v>
          </cell>
          <cell r="R104">
            <v>4.208333333333333</v>
          </cell>
          <cell r="T104">
            <v>0</v>
          </cell>
          <cell r="U104">
            <v>0</v>
          </cell>
          <cell r="V104">
            <v>21.041666666666664</v>
          </cell>
          <cell r="W104">
            <v>84.166666666666657</v>
          </cell>
          <cell r="X104" t="str">
            <v>L</v>
          </cell>
          <cell r="Y104">
            <v>3336000</v>
          </cell>
          <cell r="AA104">
            <v>40200</v>
          </cell>
          <cell r="AB104">
            <v>39900</v>
          </cell>
          <cell r="AC104">
            <v>300</v>
          </cell>
          <cell r="AD104">
            <v>13200</v>
          </cell>
          <cell r="AE104">
            <v>73200</v>
          </cell>
          <cell r="AI104">
            <v>307200</v>
          </cell>
          <cell r="AL104">
            <v>65700</v>
          </cell>
          <cell r="AQ104">
            <v>145400</v>
          </cell>
          <cell r="AU104">
            <v>5600</v>
          </cell>
          <cell r="BC104">
            <v>25500</v>
          </cell>
          <cell r="BD104">
            <v>0</v>
          </cell>
          <cell r="BE104">
            <v>0</v>
          </cell>
          <cell r="BF104">
            <v>1514999.9999999998</v>
          </cell>
          <cell r="BG104">
            <v>2625999.9999999995</v>
          </cell>
          <cell r="BH104">
            <v>4141000</v>
          </cell>
          <cell r="BO104">
            <v>18200</v>
          </cell>
          <cell r="BR104">
            <v>78300</v>
          </cell>
          <cell r="CB104">
            <v>8249500</v>
          </cell>
          <cell r="CC104">
            <v>792600</v>
          </cell>
          <cell r="CD104">
            <v>9042100</v>
          </cell>
          <cell r="CF104">
            <v>667.16666666666663</v>
          </cell>
          <cell r="CG104">
            <v>96100</v>
          </cell>
          <cell r="CH104">
            <v>156400</v>
          </cell>
          <cell r="CI104">
            <v>252500</v>
          </cell>
        </row>
        <row r="105">
          <cell r="G105" t="str">
            <v>สน.สามเสน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1</v>
          </cell>
          <cell r="M105">
            <v>6</v>
          </cell>
          <cell r="N105">
            <v>13</v>
          </cell>
          <cell r="O105">
            <v>64</v>
          </cell>
          <cell r="P105">
            <v>185</v>
          </cell>
          <cell r="Q105">
            <v>269</v>
          </cell>
          <cell r="R105">
            <v>3.7361111111111112</v>
          </cell>
          <cell r="T105">
            <v>0</v>
          </cell>
          <cell r="U105">
            <v>0</v>
          </cell>
          <cell r="V105">
            <v>18.680555555555557</v>
          </cell>
          <cell r="W105">
            <v>74.722222222222229</v>
          </cell>
          <cell r="X105" t="str">
            <v>L</v>
          </cell>
          <cell r="Y105">
            <v>2988000</v>
          </cell>
          <cell r="AA105">
            <v>25400</v>
          </cell>
          <cell r="AB105">
            <v>25200</v>
          </cell>
          <cell r="AC105">
            <v>200</v>
          </cell>
          <cell r="AD105">
            <v>8300</v>
          </cell>
          <cell r="AE105">
            <v>46200</v>
          </cell>
          <cell r="AI105">
            <v>247200</v>
          </cell>
          <cell r="AL105">
            <v>58300</v>
          </cell>
          <cell r="AQ105">
            <v>129100</v>
          </cell>
          <cell r="AU105">
            <v>3500</v>
          </cell>
          <cell r="BC105">
            <v>22600</v>
          </cell>
          <cell r="BD105">
            <v>0</v>
          </cell>
          <cell r="BE105">
            <v>0</v>
          </cell>
          <cell r="BF105">
            <v>1345000</v>
          </cell>
          <cell r="BG105">
            <v>2331333.3333333335</v>
          </cell>
          <cell r="BH105">
            <v>3676300</v>
          </cell>
          <cell r="BO105">
            <v>16100</v>
          </cell>
          <cell r="BR105">
            <v>29300</v>
          </cell>
          <cell r="CB105">
            <v>7250300</v>
          </cell>
          <cell r="CC105">
            <v>703700</v>
          </cell>
          <cell r="CD105">
            <v>7954000</v>
          </cell>
          <cell r="CF105">
            <v>420.55555555555549</v>
          </cell>
          <cell r="CG105">
            <v>60600</v>
          </cell>
          <cell r="CH105">
            <v>138900</v>
          </cell>
          <cell r="CI105">
            <v>199500</v>
          </cell>
        </row>
        <row r="106">
          <cell r="G106" t="str">
            <v>สน.ดุสิต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1</v>
          </cell>
          <cell r="M106">
            <v>4</v>
          </cell>
          <cell r="N106">
            <v>10</v>
          </cell>
          <cell r="O106">
            <v>53</v>
          </cell>
          <cell r="P106">
            <v>206</v>
          </cell>
          <cell r="Q106">
            <v>274</v>
          </cell>
          <cell r="R106">
            <v>3.8055555555555554</v>
          </cell>
          <cell r="T106">
            <v>0</v>
          </cell>
          <cell r="U106">
            <v>0</v>
          </cell>
          <cell r="V106">
            <v>19.027777777777779</v>
          </cell>
          <cell r="W106">
            <v>76.111111111111114</v>
          </cell>
          <cell r="X106" t="str">
            <v>L</v>
          </cell>
          <cell r="Y106">
            <v>3108000</v>
          </cell>
          <cell r="AA106">
            <v>17800</v>
          </cell>
          <cell r="AB106">
            <v>17700</v>
          </cell>
          <cell r="AC106">
            <v>100</v>
          </cell>
          <cell r="AD106">
            <v>5900</v>
          </cell>
          <cell r="AE106">
            <v>32500</v>
          </cell>
          <cell r="AI106">
            <v>187200</v>
          </cell>
          <cell r="AL106">
            <v>59400</v>
          </cell>
          <cell r="AQ106">
            <v>131500</v>
          </cell>
          <cell r="AU106">
            <v>2500</v>
          </cell>
          <cell r="BC106">
            <v>23000</v>
          </cell>
          <cell r="BD106">
            <v>0</v>
          </cell>
          <cell r="BE106">
            <v>0</v>
          </cell>
          <cell r="BF106">
            <v>1370000</v>
          </cell>
          <cell r="BG106">
            <v>2374666.666666667</v>
          </cell>
          <cell r="BH106">
            <v>3744700</v>
          </cell>
          <cell r="BO106">
            <v>16400</v>
          </cell>
          <cell r="BR106">
            <v>18600</v>
          </cell>
          <cell r="CB106">
            <v>7347500</v>
          </cell>
          <cell r="CC106">
            <v>716800</v>
          </cell>
          <cell r="CD106">
            <v>8064300</v>
          </cell>
          <cell r="CF106">
            <v>296.27777777777777</v>
          </cell>
          <cell r="CG106">
            <v>42700</v>
          </cell>
          <cell r="CH106">
            <v>141400</v>
          </cell>
          <cell r="CI106">
            <v>184100</v>
          </cell>
        </row>
        <row r="107">
          <cell r="G107" t="str">
            <v>สน.พญาไท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1</v>
          </cell>
          <cell r="M107">
            <v>7</v>
          </cell>
          <cell r="N107">
            <v>21</v>
          </cell>
          <cell r="O107">
            <v>131</v>
          </cell>
          <cell r="P107">
            <v>179</v>
          </cell>
          <cell r="Q107">
            <v>339</v>
          </cell>
          <cell r="R107">
            <v>4.708333333333333</v>
          </cell>
          <cell r="T107">
            <v>0</v>
          </cell>
          <cell r="U107">
            <v>0</v>
          </cell>
          <cell r="V107">
            <v>23.541666666666664</v>
          </cell>
          <cell r="W107">
            <v>94.166666666666657</v>
          </cell>
          <cell r="X107" t="str">
            <v>L</v>
          </cell>
          <cell r="Y107">
            <v>3720000</v>
          </cell>
          <cell r="AA107">
            <v>56700</v>
          </cell>
          <cell r="AB107">
            <v>56300</v>
          </cell>
          <cell r="AC107">
            <v>400</v>
          </cell>
          <cell r="AD107">
            <v>18600</v>
          </cell>
          <cell r="AE107">
            <v>103200</v>
          </cell>
          <cell r="AI107">
            <v>355200</v>
          </cell>
          <cell r="AL107">
            <v>73500</v>
          </cell>
          <cell r="AQ107">
            <v>162700</v>
          </cell>
          <cell r="AU107">
            <v>7800</v>
          </cell>
          <cell r="BC107">
            <v>28500</v>
          </cell>
          <cell r="BD107">
            <v>0</v>
          </cell>
          <cell r="BE107">
            <v>0</v>
          </cell>
          <cell r="BF107">
            <v>1694999.9999999998</v>
          </cell>
          <cell r="BG107">
            <v>2937999.9999999995</v>
          </cell>
          <cell r="BH107">
            <v>4633000</v>
          </cell>
          <cell r="BO107">
            <v>20300</v>
          </cell>
          <cell r="BR107">
            <v>121800</v>
          </cell>
          <cell r="CB107">
            <v>9301300</v>
          </cell>
          <cell r="CC107">
            <v>886800</v>
          </cell>
          <cell r="CD107">
            <v>10188100</v>
          </cell>
          <cell r="CF107">
            <v>940.27777777777771</v>
          </cell>
          <cell r="CG107">
            <v>135400</v>
          </cell>
          <cell r="CH107">
            <v>175000</v>
          </cell>
          <cell r="CI107">
            <v>310400</v>
          </cell>
        </row>
        <row r="108">
          <cell r="G108" t="str">
            <v>สน.มักกะสัน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1</v>
          </cell>
          <cell r="M108">
            <v>5</v>
          </cell>
          <cell r="N108">
            <v>11</v>
          </cell>
          <cell r="O108">
            <v>69</v>
          </cell>
          <cell r="P108">
            <v>158</v>
          </cell>
          <cell r="Q108">
            <v>244</v>
          </cell>
          <cell r="R108">
            <v>3.3888888888888888</v>
          </cell>
          <cell r="T108">
            <v>0</v>
          </cell>
          <cell r="U108">
            <v>0</v>
          </cell>
          <cell r="V108">
            <v>16.944444444444443</v>
          </cell>
          <cell r="W108">
            <v>67.777777777777771</v>
          </cell>
          <cell r="X108" t="str">
            <v>L</v>
          </cell>
          <cell r="Y108">
            <v>2724000</v>
          </cell>
          <cell r="AA108">
            <v>46700</v>
          </cell>
          <cell r="AB108">
            <v>46400</v>
          </cell>
          <cell r="AC108">
            <v>300</v>
          </cell>
          <cell r="AD108">
            <v>15400</v>
          </cell>
          <cell r="AE108">
            <v>85100</v>
          </cell>
          <cell r="AI108">
            <v>211200</v>
          </cell>
          <cell r="AL108">
            <v>52900</v>
          </cell>
          <cell r="AQ108">
            <v>117100</v>
          </cell>
          <cell r="AU108">
            <v>6500</v>
          </cell>
          <cell r="BC108">
            <v>20500</v>
          </cell>
          <cell r="BD108">
            <v>0</v>
          </cell>
          <cell r="BE108">
            <v>0</v>
          </cell>
          <cell r="BF108">
            <v>1220000</v>
          </cell>
          <cell r="BG108">
            <v>2114666.6666666665</v>
          </cell>
          <cell r="BH108">
            <v>3334700</v>
          </cell>
          <cell r="BO108">
            <v>14600</v>
          </cell>
          <cell r="BR108">
            <v>123600</v>
          </cell>
          <cell r="CB108">
            <v>6752300</v>
          </cell>
          <cell r="CC108">
            <v>638300</v>
          </cell>
          <cell r="CD108">
            <v>7390600</v>
          </cell>
          <cell r="CF108">
            <v>775.61111111111097</v>
          </cell>
          <cell r="CG108">
            <v>111700</v>
          </cell>
          <cell r="CH108">
            <v>126000</v>
          </cell>
          <cell r="CI108">
            <v>237700</v>
          </cell>
        </row>
        <row r="109">
          <cell r="G109" t="str">
            <v>สน.ห้วยขวาง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1</v>
          </cell>
          <cell r="M109">
            <v>7</v>
          </cell>
          <cell r="N109">
            <v>16</v>
          </cell>
          <cell r="O109">
            <v>79</v>
          </cell>
          <cell r="P109">
            <v>151</v>
          </cell>
          <cell r="Q109">
            <v>254</v>
          </cell>
          <cell r="R109">
            <v>3.5277777777777777</v>
          </cell>
          <cell r="T109">
            <v>0</v>
          </cell>
          <cell r="U109">
            <v>0</v>
          </cell>
          <cell r="V109">
            <v>17.638888888888889</v>
          </cell>
          <cell r="W109">
            <v>70.555555555555557</v>
          </cell>
          <cell r="X109" t="str">
            <v>L</v>
          </cell>
          <cell r="Y109">
            <v>2760000</v>
          </cell>
          <cell r="AA109">
            <v>42100</v>
          </cell>
          <cell r="AB109">
            <v>41800</v>
          </cell>
          <cell r="AC109">
            <v>300</v>
          </cell>
          <cell r="AD109">
            <v>13800</v>
          </cell>
          <cell r="AE109">
            <v>76700</v>
          </cell>
          <cell r="AI109">
            <v>295200</v>
          </cell>
          <cell r="AL109">
            <v>55000</v>
          </cell>
          <cell r="AQ109">
            <v>121900</v>
          </cell>
          <cell r="AU109">
            <v>5800</v>
          </cell>
          <cell r="BC109">
            <v>21300</v>
          </cell>
          <cell r="BD109">
            <v>0</v>
          </cell>
          <cell r="BE109">
            <v>0</v>
          </cell>
          <cell r="BF109">
            <v>1270000</v>
          </cell>
          <cell r="BG109">
            <v>2201333.3333333335</v>
          </cell>
          <cell r="BH109">
            <v>3471300</v>
          </cell>
          <cell r="BO109">
            <v>15200</v>
          </cell>
          <cell r="BR109">
            <v>76000</v>
          </cell>
          <cell r="CB109">
            <v>6954300</v>
          </cell>
          <cell r="CC109">
            <v>664500</v>
          </cell>
          <cell r="CD109">
            <v>7618800</v>
          </cell>
          <cell r="CF109">
            <v>698.33333333333337</v>
          </cell>
          <cell r="CG109">
            <v>100600</v>
          </cell>
          <cell r="CH109">
            <v>131100</v>
          </cell>
          <cell r="CI109">
            <v>231700</v>
          </cell>
        </row>
        <row r="110">
          <cell r="G110" t="str">
            <v>สน.ดินแดง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1</v>
          </cell>
          <cell r="M110">
            <v>7</v>
          </cell>
          <cell r="N110">
            <v>16</v>
          </cell>
          <cell r="O110">
            <v>89</v>
          </cell>
          <cell r="P110">
            <v>161</v>
          </cell>
          <cell r="Q110">
            <v>274</v>
          </cell>
          <cell r="R110">
            <v>3.8055555555555554</v>
          </cell>
          <cell r="T110">
            <v>0</v>
          </cell>
          <cell r="U110">
            <v>0</v>
          </cell>
          <cell r="V110">
            <v>19.027777777777779</v>
          </cell>
          <cell r="W110">
            <v>76.111111111111114</v>
          </cell>
          <cell r="X110" t="str">
            <v>L</v>
          </cell>
          <cell r="Y110">
            <v>3000000</v>
          </cell>
          <cell r="AA110">
            <v>40900</v>
          </cell>
          <cell r="AB110">
            <v>40600</v>
          </cell>
          <cell r="AC110">
            <v>300</v>
          </cell>
          <cell r="AD110">
            <v>13400</v>
          </cell>
          <cell r="AE110">
            <v>74400</v>
          </cell>
          <cell r="AI110">
            <v>295200</v>
          </cell>
          <cell r="AL110">
            <v>59400</v>
          </cell>
          <cell r="AQ110">
            <v>131500</v>
          </cell>
          <cell r="AU110">
            <v>5600</v>
          </cell>
          <cell r="BC110">
            <v>23000</v>
          </cell>
          <cell r="BD110">
            <v>0</v>
          </cell>
          <cell r="BE110">
            <v>0</v>
          </cell>
          <cell r="BF110">
            <v>1370000</v>
          </cell>
          <cell r="BG110">
            <v>2374666.666666667</v>
          </cell>
          <cell r="BH110">
            <v>3744700</v>
          </cell>
          <cell r="BO110">
            <v>16400</v>
          </cell>
          <cell r="BR110">
            <v>72400</v>
          </cell>
          <cell r="CB110">
            <v>7476900</v>
          </cell>
          <cell r="CC110">
            <v>716800</v>
          </cell>
          <cell r="CD110">
            <v>8193700</v>
          </cell>
          <cell r="CF110">
            <v>678</v>
          </cell>
          <cell r="CG110">
            <v>97700</v>
          </cell>
          <cell r="CH110">
            <v>141400</v>
          </cell>
          <cell r="CI110">
            <v>239100</v>
          </cell>
        </row>
        <row r="111">
          <cell r="G111" t="str">
            <v>สน.บางโพ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1</v>
          </cell>
          <cell r="M111">
            <v>3</v>
          </cell>
          <cell r="N111">
            <v>7</v>
          </cell>
          <cell r="O111">
            <v>36</v>
          </cell>
          <cell r="P111">
            <v>91</v>
          </cell>
          <cell r="Q111">
            <v>138</v>
          </cell>
          <cell r="R111">
            <v>1.9166666666666667</v>
          </cell>
          <cell r="T111">
            <v>0</v>
          </cell>
          <cell r="U111">
            <v>0</v>
          </cell>
          <cell r="V111">
            <v>9.5833333333333339</v>
          </cell>
          <cell r="W111">
            <v>38.333333333333336</v>
          </cell>
          <cell r="X111" t="str">
            <v>M</v>
          </cell>
          <cell r="Y111">
            <v>1524000</v>
          </cell>
          <cell r="AA111">
            <v>14300</v>
          </cell>
          <cell r="AB111">
            <v>14200</v>
          </cell>
          <cell r="AC111">
            <v>100</v>
          </cell>
          <cell r="AD111">
            <v>4700</v>
          </cell>
          <cell r="AE111">
            <v>26000</v>
          </cell>
          <cell r="AI111">
            <v>139200</v>
          </cell>
          <cell r="AL111">
            <v>29900</v>
          </cell>
          <cell r="AQ111">
            <v>66200</v>
          </cell>
          <cell r="AU111">
            <v>2000</v>
          </cell>
          <cell r="BC111">
            <v>11600</v>
          </cell>
          <cell r="BD111">
            <v>0</v>
          </cell>
          <cell r="BE111">
            <v>0</v>
          </cell>
          <cell r="BF111">
            <v>690000</v>
          </cell>
          <cell r="BG111">
            <v>1196000</v>
          </cell>
          <cell r="BH111">
            <v>1886000</v>
          </cell>
          <cell r="BO111">
            <v>8300</v>
          </cell>
          <cell r="BR111">
            <v>18900</v>
          </cell>
          <cell r="CB111">
            <v>3731100</v>
          </cell>
          <cell r="CC111">
            <v>361000</v>
          </cell>
          <cell r="CD111">
            <v>4092100</v>
          </cell>
          <cell r="CF111">
            <v>237.16666666666666</v>
          </cell>
          <cell r="CG111">
            <v>34200</v>
          </cell>
          <cell r="CH111">
            <v>71300</v>
          </cell>
          <cell r="CI111">
            <v>105500</v>
          </cell>
        </row>
        <row r="112">
          <cell r="G112" t="str">
            <v>5) บก.น.1</v>
          </cell>
          <cell r="H112">
            <v>0</v>
          </cell>
          <cell r="I112">
            <v>0</v>
          </cell>
          <cell r="J112">
            <v>1</v>
          </cell>
          <cell r="K112">
            <v>7</v>
          </cell>
          <cell r="L112">
            <v>19</v>
          </cell>
          <cell r="M112">
            <v>59</v>
          </cell>
          <cell r="N112">
            <v>141</v>
          </cell>
          <cell r="O112">
            <v>735</v>
          </cell>
          <cell r="P112">
            <v>1585</v>
          </cell>
          <cell r="Q112">
            <v>2547</v>
          </cell>
          <cell r="R112">
            <v>33.125</v>
          </cell>
          <cell r="T112">
            <v>7</v>
          </cell>
          <cell r="U112">
            <v>14</v>
          </cell>
          <cell r="V112">
            <v>176.625</v>
          </cell>
          <cell r="W112">
            <v>665.5</v>
          </cell>
          <cell r="Y112">
            <v>28173600</v>
          </cell>
          <cell r="Z112">
            <v>0</v>
          </cell>
          <cell r="AA112">
            <v>306600</v>
          </cell>
          <cell r="AB112">
            <v>304400</v>
          </cell>
          <cell r="AC112">
            <v>2200</v>
          </cell>
          <cell r="AD112">
            <v>100700</v>
          </cell>
          <cell r="AE112">
            <v>558300</v>
          </cell>
          <cell r="AF112">
            <v>1487500</v>
          </cell>
          <cell r="AG112">
            <v>0</v>
          </cell>
          <cell r="AH112">
            <v>0</v>
          </cell>
          <cell r="AI112">
            <v>3423600</v>
          </cell>
          <cell r="AJ112">
            <v>0</v>
          </cell>
          <cell r="AK112">
            <v>0</v>
          </cell>
          <cell r="AL112">
            <v>546700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1718200</v>
          </cell>
          <cell r="AR112">
            <v>0</v>
          </cell>
          <cell r="AS112">
            <v>0</v>
          </cell>
          <cell r="AT112">
            <v>0</v>
          </cell>
          <cell r="AU112">
            <v>42400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221300</v>
          </cell>
          <cell r="BD112">
            <v>210000</v>
          </cell>
          <cell r="BE112">
            <v>201600</v>
          </cell>
          <cell r="BF112">
            <v>12717000</v>
          </cell>
          <cell r="BG112">
            <v>20763600</v>
          </cell>
          <cell r="BH112">
            <v>33892200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142900</v>
          </cell>
          <cell r="BP112">
            <v>0</v>
          </cell>
          <cell r="BQ112">
            <v>0</v>
          </cell>
          <cell r="BR112">
            <v>580800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2445100</v>
          </cell>
          <cell r="CB112">
            <v>73639900</v>
          </cell>
          <cell r="CC112">
            <v>7447500</v>
          </cell>
          <cell r="CD112">
            <v>81087400</v>
          </cell>
          <cell r="CF112">
            <v>5086.5555555555557</v>
          </cell>
          <cell r="CG112">
            <v>768800</v>
          </cell>
          <cell r="CH112">
            <v>3156800</v>
          </cell>
          <cell r="CI112">
            <v>3925600</v>
          </cell>
        </row>
        <row r="113">
          <cell r="G113" t="str">
            <v>บก.น.2 บช.น.</v>
          </cell>
          <cell r="H113">
            <v>0</v>
          </cell>
          <cell r="I113">
            <v>0</v>
          </cell>
          <cell r="J113">
            <v>1</v>
          </cell>
          <cell r="K113">
            <v>7</v>
          </cell>
          <cell r="L113">
            <v>0</v>
          </cell>
          <cell r="M113">
            <v>0</v>
          </cell>
          <cell r="N113">
            <v>0</v>
          </cell>
          <cell r="O113">
            <v>2</v>
          </cell>
          <cell r="P113">
            <v>0</v>
          </cell>
          <cell r="Q113">
            <v>10</v>
          </cell>
          <cell r="T113">
            <v>1</v>
          </cell>
          <cell r="U113">
            <v>2</v>
          </cell>
          <cell r="V113">
            <v>8</v>
          </cell>
          <cell r="W113">
            <v>0</v>
          </cell>
          <cell r="X113" t="str">
            <v>บังคับบัญชา บก.ปฏิบัติ</v>
          </cell>
          <cell r="Y113">
            <v>38400</v>
          </cell>
          <cell r="AF113">
            <v>3531200</v>
          </cell>
          <cell r="AI113">
            <v>387600</v>
          </cell>
          <cell r="AL113">
            <v>11800</v>
          </cell>
          <cell r="AQ113">
            <v>573600</v>
          </cell>
          <cell r="BC113">
            <v>1600</v>
          </cell>
          <cell r="BD113">
            <v>30000</v>
          </cell>
          <cell r="BE113">
            <v>28800</v>
          </cell>
          <cell r="BF113">
            <v>576000</v>
          </cell>
          <cell r="BG113">
            <v>0</v>
          </cell>
          <cell r="BH113">
            <v>634800</v>
          </cell>
          <cell r="CA113">
            <v>3268800</v>
          </cell>
          <cell r="CB113">
            <v>8447800</v>
          </cell>
          <cell r="CC113">
            <v>1208400</v>
          </cell>
          <cell r="CD113">
            <v>9656200</v>
          </cell>
          <cell r="CH113">
            <v>2574200</v>
          </cell>
          <cell r="CI113">
            <v>2574200</v>
          </cell>
        </row>
        <row r="114">
          <cell r="G114" t="str">
            <v>ฝ่ายอำนวยการ บก.น.2 บช.น.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1</v>
          </cell>
          <cell r="M114">
            <v>3</v>
          </cell>
          <cell r="N114">
            <v>8</v>
          </cell>
          <cell r="O114">
            <v>32</v>
          </cell>
          <cell r="P114">
            <v>20</v>
          </cell>
          <cell r="Q114">
            <v>64</v>
          </cell>
          <cell r="T114">
            <v>3</v>
          </cell>
          <cell r="U114">
            <v>6</v>
          </cell>
          <cell r="V114">
            <v>0</v>
          </cell>
          <cell r="W114">
            <v>0</v>
          </cell>
          <cell r="X114" t="str">
            <v>ฝ่ายอำนวยการ บก.</v>
          </cell>
          <cell r="Y114">
            <v>1228800</v>
          </cell>
          <cell r="AL114">
            <v>6500</v>
          </cell>
          <cell r="BC114">
            <v>10000</v>
          </cell>
          <cell r="BD114">
            <v>90000</v>
          </cell>
          <cell r="BE114">
            <v>86400</v>
          </cell>
          <cell r="BF114">
            <v>0</v>
          </cell>
          <cell r="BG114">
            <v>0</v>
          </cell>
          <cell r="BH114">
            <v>176400</v>
          </cell>
          <cell r="CB114">
            <v>1421700</v>
          </cell>
          <cell r="CD114">
            <v>1421700</v>
          </cell>
          <cell r="CI114">
            <v>0</v>
          </cell>
        </row>
        <row r="115">
          <cell r="G115" t="str">
            <v>กก.สืบสวนสอบสวน บก.น.2 บช.น.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1</v>
          </cell>
          <cell r="M115">
            <v>3</v>
          </cell>
          <cell r="N115">
            <v>5</v>
          </cell>
          <cell r="O115">
            <v>28</v>
          </cell>
          <cell r="P115">
            <v>22</v>
          </cell>
          <cell r="Q115">
            <v>59</v>
          </cell>
          <cell r="T115">
            <v>0</v>
          </cell>
          <cell r="U115">
            <v>0</v>
          </cell>
          <cell r="V115">
            <v>3</v>
          </cell>
          <cell r="W115">
            <v>3</v>
          </cell>
          <cell r="X115" t="str">
            <v>สืบสวน กก.</v>
          </cell>
          <cell r="AI115">
            <v>715200</v>
          </cell>
          <cell r="AL115">
            <v>5000</v>
          </cell>
          <cell r="BC115">
            <v>5000</v>
          </cell>
          <cell r="BD115">
            <v>0</v>
          </cell>
          <cell r="BE115">
            <v>0</v>
          </cell>
          <cell r="BF115">
            <v>216000</v>
          </cell>
          <cell r="BG115">
            <v>93600</v>
          </cell>
          <cell r="BH115">
            <v>309600</v>
          </cell>
          <cell r="CB115">
            <v>1034800</v>
          </cell>
          <cell r="CD115">
            <v>1034800</v>
          </cell>
          <cell r="CI115">
            <v>0</v>
          </cell>
        </row>
        <row r="116">
          <cell r="G116" t="str">
            <v>กลุ่มงานสอบสวน บก.น.2 บช.น.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8</v>
          </cell>
          <cell r="M116">
            <v>0</v>
          </cell>
          <cell r="N116">
            <v>1</v>
          </cell>
          <cell r="O116">
            <v>6</v>
          </cell>
          <cell r="P116">
            <v>2</v>
          </cell>
          <cell r="Q116">
            <v>17</v>
          </cell>
          <cell r="T116">
            <v>3</v>
          </cell>
          <cell r="U116">
            <v>6</v>
          </cell>
          <cell r="V116">
            <v>0</v>
          </cell>
          <cell r="W116">
            <v>0</v>
          </cell>
          <cell r="X116" t="str">
            <v>กลุ่มงานสอบสวน กก.</v>
          </cell>
          <cell r="Y116">
            <v>326400</v>
          </cell>
          <cell r="AL116">
            <v>6500</v>
          </cell>
          <cell r="BC116">
            <v>2700</v>
          </cell>
          <cell r="BD116">
            <v>90000</v>
          </cell>
          <cell r="BE116">
            <v>86400</v>
          </cell>
          <cell r="BF116">
            <v>0</v>
          </cell>
          <cell r="BG116">
            <v>0</v>
          </cell>
          <cell r="BH116">
            <v>176400</v>
          </cell>
          <cell r="CB116">
            <v>512000</v>
          </cell>
          <cell r="CD116">
            <v>512000</v>
          </cell>
          <cell r="CG116">
            <v>36000</v>
          </cell>
          <cell r="CI116">
            <v>36000</v>
          </cell>
        </row>
        <row r="117">
          <cell r="G117" t="str">
            <v>สน.เตาปูน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1</v>
          </cell>
          <cell r="M117">
            <v>6</v>
          </cell>
          <cell r="N117">
            <v>15</v>
          </cell>
          <cell r="O117">
            <v>70</v>
          </cell>
          <cell r="P117">
            <v>155</v>
          </cell>
          <cell r="Q117">
            <v>247</v>
          </cell>
          <cell r="R117">
            <v>3.4305555555555554</v>
          </cell>
          <cell r="T117">
            <v>0</v>
          </cell>
          <cell r="U117">
            <v>0</v>
          </cell>
          <cell r="V117">
            <v>17.152777777777779</v>
          </cell>
          <cell r="W117">
            <v>68.611111111111114</v>
          </cell>
          <cell r="X117" t="str">
            <v>L</v>
          </cell>
          <cell r="Y117">
            <v>2700000</v>
          </cell>
          <cell r="AA117">
            <v>20500</v>
          </cell>
          <cell r="AB117">
            <v>20400</v>
          </cell>
          <cell r="AC117">
            <v>100</v>
          </cell>
          <cell r="AD117">
            <v>2400</v>
          </cell>
          <cell r="AE117">
            <v>60400</v>
          </cell>
          <cell r="AI117">
            <v>271200</v>
          </cell>
          <cell r="AL117">
            <v>53500</v>
          </cell>
          <cell r="AQ117">
            <v>118600</v>
          </cell>
          <cell r="AU117">
            <v>6600</v>
          </cell>
          <cell r="BC117">
            <v>20700</v>
          </cell>
          <cell r="BD117">
            <v>0</v>
          </cell>
          <cell r="BE117">
            <v>0</v>
          </cell>
          <cell r="BF117">
            <v>1235000</v>
          </cell>
          <cell r="BG117">
            <v>2140666.666666667</v>
          </cell>
          <cell r="BH117">
            <v>3375700</v>
          </cell>
          <cell r="BO117">
            <v>14800</v>
          </cell>
          <cell r="BR117">
            <v>61000</v>
          </cell>
          <cell r="CB117">
            <v>6705400</v>
          </cell>
          <cell r="CC117">
            <v>646200</v>
          </cell>
          <cell r="CD117">
            <v>7351600</v>
          </cell>
          <cell r="CF117">
            <v>458.11111111111114</v>
          </cell>
          <cell r="CG117">
            <v>66000</v>
          </cell>
          <cell r="CH117">
            <v>127500</v>
          </cell>
          <cell r="CI117">
            <v>193500</v>
          </cell>
        </row>
        <row r="118">
          <cell r="G118" t="str">
            <v>สน.ประชาชื่น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1</v>
          </cell>
          <cell r="M118">
            <v>7</v>
          </cell>
          <cell r="N118">
            <v>17</v>
          </cell>
          <cell r="O118">
            <v>96</v>
          </cell>
          <cell r="P118">
            <v>166</v>
          </cell>
          <cell r="Q118">
            <v>287</v>
          </cell>
          <cell r="R118">
            <v>3.9861111111111112</v>
          </cell>
          <cell r="T118">
            <v>0</v>
          </cell>
          <cell r="U118">
            <v>0</v>
          </cell>
          <cell r="V118">
            <v>19.930555555555557</v>
          </cell>
          <cell r="W118">
            <v>79.722222222222229</v>
          </cell>
          <cell r="X118" t="str">
            <v>L</v>
          </cell>
          <cell r="Y118">
            <v>3144000</v>
          </cell>
          <cell r="AA118">
            <v>38400</v>
          </cell>
          <cell r="AB118">
            <v>38100</v>
          </cell>
          <cell r="AC118">
            <v>300</v>
          </cell>
          <cell r="AD118">
            <v>4400</v>
          </cell>
          <cell r="AE118">
            <v>113100</v>
          </cell>
          <cell r="AI118">
            <v>307200</v>
          </cell>
          <cell r="AL118">
            <v>62200</v>
          </cell>
          <cell r="AQ118">
            <v>137800</v>
          </cell>
          <cell r="AU118">
            <v>12400</v>
          </cell>
          <cell r="BC118">
            <v>24100</v>
          </cell>
          <cell r="BD118">
            <v>0</v>
          </cell>
          <cell r="BE118">
            <v>0</v>
          </cell>
          <cell r="BF118">
            <v>1435000</v>
          </cell>
          <cell r="BG118">
            <v>2487333.3333333335</v>
          </cell>
          <cell r="BH118">
            <v>3922300</v>
          </cell>
          <cell r="BO118">
            <v>17200</v>
          </cell>
          <cell r="BR118">
            <v>91000</v>
          </cell>
          <cell r="CB118">
            <v>7874100</v>
          </cell>
          <cell r="CC118">
            <v>750800</v>
          </cell>
          <cell r="CD118">
            <v>8624900</v>
          </cell>
          <cell r="CF118">
            <v>857</v>
          </cell>
          <cell r="CG118">
            <v>123500</v>
          </cell>
          <cell r="CH118">
            <v>148100</v>
          </cell>
          <cell r="CI118">
            <v>271600</v>
          </cell>
        </row>
        <row r="119">
          <cell r="G119" t="str">
            <v>สน.บางซื่อ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1</v>
          </cell>
          <cell r="M119">
            <v>7</v>
          </cell>
          <cell r="N119">
            <v>20</v>
          </cell>
          <cell r="O119">
            <v>114</v>
          </cell>
          <cell r="P119">
            <v>276</v>
          </cell>
          <cell r="Q119">
            <v>418</v>
          </cell>
          <cell r="R119">
            <v>5.8055555555555554</v>
          </cell>
          <cell r="T119">
            <v>0</v>
          </cell>
          <cell r="U119">
            <v>0</v>
          </cell>
          <cell r="V119">
            <v>29.027777777777779</v>
          </cell>
          <cell r="W119">
            <v>116.11111111111111</v>
          </cell>
          <cell r="X119" t="str">
            <v>L</v>
          </cell>
          <cell r="Y119">
            <v>4680000</v>
          </cell>
          <cell r="AA119">
            <v>66200</v>
          </cell>
          <cell r="AB119">
            <v>65700</v>
          </cell>
          <cell r="AC119">
            <v>500</v>
          </cell>
          <cell r="AD119">
            <v>7600</v>
          </cell>
          <cell r="AE119">
            <v>195000</v>
          </cell>
          <cell r="AI119">
            <v>343200</v>
          </cell>
          <cell r="AL119">
            <v>90600</v>
          </cell>
          <cell r="AQ119">
            <v>200600</v>
          </cell>
          <cell r="AU119">
            <v>21400</v>
          </cell>
          <cell r="BC119">
            <v>35100</v>
          </cell>
          <cell r="BD119">
            <v>0</v>
          </cell>
          <cell r="BE119">
            <v>0</v>
          </cell>
          <cell r="BF119">
            <v>2090000</v>
          </cell>
          <cell r="BG119">
            <v>3622666.666666667</v>
          </cell>
          <cell r="BH119">
            <v>5712700</v>
          </cell>
          <cell r="BO119">
            <v>25100</v>
          </cell>
          <cell r="BR119">
            <v>103900</v>
          </cell>
          <cell r="CB119">
            <v>11481400</v>
          </cell>
          <cell r="CC119">
            <v>1093500</v>
          </cell>
          <cell r="CD119">
            <v>12574900</v>
          </cell>
          <cell r="CF119">
            <v>1478</v>
          </cell>
          <cell r="CG119">
            <v>212900</v>
          </cell>
          <cell r="CH119">
            <v>215700</v>
          </cell>
          <cell r="CI119">
            <v>428600</v>
          </cell>
        </row>
        <row r="120">
          <cell r="G120" t="str">
            <v>สน.สุทธิสาร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1</v>
          </cell>
          <cell r="M120">
            <v>7</v>
          </cell>
          <cell r="N120">
            <v>16</v>
          </cell>
          <cell r="O120">
            <v>96</v>
          </cell>
          <cell r="P120">
            <v>156</v>
          </cell>
          <cell r="Q120">
            <v>276</v>
          </cell>
          <cell r="R120">
            <v>3.8333333333333335</v>
          </cell>
          <cell r="T120">
            <v>0</v>
          </cell>
          <cell r="U120">
            <v>0</v>
          </cell>
          <cell r="V120">
            <v>19.166666666666668</v>
          </cell>
          <cell r="W120">
            <v>76.666666666666671</v>
          </cell>
          <cell r="X120" t="str">
            <v>L</v>
          </cell>
          <cell r="Y120">
            <v>3024000</v>
          </cell>
          <cell r="AA120">
            <v>62800</v>
          </cell>
          <cell r="AB120">
            <v>62400</v>
          </cell>
          <cell r="AC120">
            <v>400</v>
          </cell>
          <cell r="AD120">
            <v>7300</v>
          </cell>
          <cell r="AE120">
            <v>185200</v>
          </cell>
          <cell r="AI120">
            <v>295200</v>
          </cell>
          <cell r="AL120">
            <v>59800</v>
          </cell>
          <cell r="AQ120">
            <v>132500</v>
          </cell>
          <cell r="AU120">
            <v>20300</v>
          </cell>
          <cell r="BC120">
            <v>23200</v>
          </cell>
          <cell r="BD120">
            <v>0</v>
          </cell>
          <cell r="BE120">
            <v>0</v>
          </cell>
          <cell r="BF120">
            <v>1380000</v>
          </cell>
          <cell r="BG120">
            <v>2392000</v>
          </cell>
          <cell r="BH120">
            <v>3772000</v>
          </cell>
          <cell r="BO120">
            <v>16600</v>
          </cell>
          <cell r="BR120">
            <v>69600</v>
          </cell>
          <cell r="CB120">
            <v>7668500</v>
          </cell>
          <cell r="CC120">
            <v>722000</v>
          </cell>
          <cell r="CD120">
            <v>8390500</v>
          </cell>
          <cell r="CF120">
            <v>1403.8333333333333</v>
          </cell>
          <cell r="CG120">
            <v>202200</v>
          </cell>
          <cell r="CH120">
            <v>142500</v>
          </cell>
          <cell r="CI120">
            <v>344700</v>
          </cell>
        </row>
        <row r="121">
          <cell r="G121" t="str">
            <v>สน.พหลโยธิน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1</v>
          </cell>
          <cell r="M121">
            <v>7</v>
          </cell>
          <cell r="N121">
            <v>17</v>
          </cell>
          <cell r="O121">
            <v>87</v>
          </cell>
          <cell r="P121">
            <v>196</v>
          </cell>
          <cell r="Q121">
            <v>308</v>
          </cell>
          <cell r="R121">
            <v>4.2777777777777777</v>
          </cell>
          <cell r="T121">
            <v>0</v>
          </cell>
          <cell r="U121">
            <v>0</v>
          </cell>
          <cell r="V121">
            <v>21.388888888888889</v>
          </cell>
          <cell r="W121">
            <v>85.555555555555557</v>
          </cell>
          <cell r="X121" t="str">
            <v>L</v>
          </cell>
          <cell r="Y121">
            <v>3396000</v>
          </cell>
          <cell r="AA121">
            <v>45700</v>
          </cell>
          <cell r="AB121">
            <v>45400</v>
          </cell>
          <cell r="AC121">
            <v>300</v>
          </cell>
          <cell r="AD121">
            <v>5300</v>
          </cell>
          <cell r="AE121">
            <v>134700</v>
          </cell>
          <cell r="AI121">
            <v>307200</v>
          </cell>
          <cell r="AL121">
            <v>66700</v>
          </cell>
          <cell r="AQ121">
            <v>147800</v>
          </cell>
          <cell r="AU121">
            <v>14800</v>
          </cell>
          <cell r="BC121">
            <v>25900</v>
          </cell>
          <cell r="BD121">
            <v>0</v>
          </cell>
          <cell r="BE121">
            <v>0</v>
          </cell>
          <cell r="BF121">
            <v>1540000</v>
          </cell>
          <cell r="BG121">
            <v>2669333.3333333335</v>
          </cell>
          <cell r="BH121">
            <v>4209300</v>
          </cell>
          <cell r="BO121">
            <v>18500</v>
          </cell>
          <cell r="BR121">
            <v>89700</v>
          </cell>
          <cell r="CB121">
            <v>8461600</v>
          </cell>
          <cell r="CC121">
            <v>805700</v>
          </cell>
          <cell r="CD121">
            <v>9267300</v>
          </cell>
          <cell r="CF121">
            <v>1020.6666666666666</v>
          </cell>
          <cell r="CG121">
            <v>147000</v>
          </cell>
          <cell r="CH121">
            <v>159000</v>
          </cell>
          <cell r="CI121">
            <v>306000</v>
          </cell>
        </row>
        <row r="122">
          <cell r="G122" t="str">
            <v>สน.บางเขน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1</v>
          </cell>
          <cell r="M122">
            <v>7</v>
          </cell>
          <cell r="N122">
            <v>22</v>
          </cell>
          <cell r="O122">
            <v>129</v>
          </cell>
          <cell r="P122">
            <v>203</v>
          </cell>
          <cell r="Q122">
            <v>362</v>
          </cell>
          <cell r="R122">
            <v>5.0277777777777777</v>
          </cell>
          <cell r="T122">
            <v>0</v>
          </cell>
          <cell r="U122">
            <v>0</v>
          </cell>
          <cell r="V122">
            <v>25.138888888888889</v>
          </cell>
          <cell r="W122">
            <v>100.55555555555556</v>
          </cell>
          <cell r="X122" t="str">
            <v>L</v>
          </cell>
          <cell r="Y122">
            <v>3984000</v>
          </cell>
          <cell r="AA122">
            <v>84800</v>
          </cell>
          <cell r="AB122">
            <v>84200</v>
          </cell>
          <cell r="AC122">
            <v>600</v>
          </cell>
          <cell r="AD122">
            <v>9800</v>
          </cell>
          <cell r="AE122">
            <v>249700</v>
          </cell>
          <cell r="AI122">
            <v>367200</v>
          </cell>
          <cell r="AL122">
            <v>78400</v>
          </cell>
          <cell r="AQ122">
            <v>173800</v>
          </cell>
          <cell r="AU122">
            <v>27400</v>
          </cell>
          <cell r="BC122">
            <v>30400</v>
          </cell>
          <cell r="BD122">
            <v>0</v>
          </cell>
          <cell r="BE122">
            <v>0</v>
          </cell>
          <cell r="BF122">
            <v>1810000</v>
          </cell>
          <cell r="BG122">
            <v>3137333.3333333335</v>
          </cell>
          <cell r="BH122">
            <v>4947300</v>
          </cell>
          <cell r="BO122">
            <v>21700</v>
          </cell>
          <cell r="BR122">
            <v>160900</v>
          </cell>
          <cell r="CB122">
            <v>10135400</v>
          </cell>
          <cell r="CC122">
            <v>947000</v>
          </cell>
          <cell r="CD122">
            <v>11082400</v>
          </cell>
          <cell r="CF122">
            <v>1892.6111111111111</v>
          </cell>
          <cell r="CG122">
            <v>272600</v>
          </cell>
          <cell r="CH122">
            <v>186800</v>
          </cell>
          <cell r="CI122">
            <v>459400</v>
          </cell>
        </row>
        <row r="123">
          <cell r="G123" t="str">
            <v>สน.ดอนเมือง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1</v>
          </cell>
          <cell r="M123">
            <v>7</v>
          </cell>
          <cell r="N123">
            <v>19</v>
          </cell>
          <cell r="O123">
            <v>112</v>
          </cell>
          <cell r="P123">
            <v>227</v>
          </cell>
          <cell r="Q123">
            <v>366</v>
          </cell>
          <cell r="R123">
            <v>5.083333333333333</v>
          </cell>
          <cell r="T123">
            <v>0</v>
          </cell>
          <cell r="U123">
            <v>0</v>
          </cell>
          <cell r="V123">
            <v>25.416666666666664</v>
          </cell>
          <cell r="W123">
            <v>101.66666666666666</v>
          </cell>
          <cell r="X123" t="str">
            <v>L</v>
          </cell>
          <cell r="Y123">
            <v>4068000</v>
          </cell>
          <cell r="AA123">
            <v>60300</v>
          </cell>
          <cell r="AB123">
            <v>59900</v>
          </cell>
          <cell r="AC123">
            <v>400</v>
          </cell>
          <cell r="AD123">
            <v>7000</v>
          </cell>
          <cell r="AE123">
            <v>177800</v>
          </cell>
          <cell r="AI123">
            <v>331200</v>
          </cell>
          <cell r="AL123">
            <v>79300</v>
          </cell>
          <cell r="AQ123">
            <v>175700</v>
          </cell>
          <cell r="AU123">
            <v>19500</v>
          </cell>
          <cell r="BC123">
            <v>30700</v>
          </cell>
          <cell r="BD123">
            <v>0</v>
          </cell>
          <cell r="BE123">
            <v>0</v>
          </cell>
          <cell r="BF123">
            <v>1829999.9999999998</v>
          </cell>
          <cell r="BG123">
            <v>3171999.9999999995</v>
          </cell>
          <cell r="BH123">
            <v>5002000</v>
          </cell>
          <cell r="BO123">
            <v>22000</v>
          </cell>
          <cell r="BR123">
            <v>104100</v>
          </cell>
          <cell r="CB123">
            <v>10077600</v>
          </cell>
          <cell r="CC123">
            <v>957500</v>
          </cell>
          <cell r="CD123">
            <v>11035100</v>
          </cell>
          <cell r="CF123">
            <v>1347.1111111111111</v>
          </cell>
          <cell r="CG123">
            <v>194000</v>
          </cell>
          <cell r="CH123">
            <v>188900</v>
          </cell>
          <cell r="CI123">
            <v>382900</v>
          </cell>
        </row>
        <row r="124">
          <cell r="G124" t="str">
            <v>สน.คันนายาว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1</v>
          </cell>
          <cell r="M124">
            <v>6</v>
          </cell>
          <cell r="N124">
            <v>15</v>
          </cell>
          <cell r="O124">
            <v>84</v>
          </cell>
          <cell r="P124">
            <v>143</v>
          </cell>
          <cell r="Q124">
            <v>249</v>
          </cell>
          <cell r="R124">
            <v>3.4583333333333335</v>
          </cell>
          <cell r="T124">
            <v>0</v>
          </cell>
          <cell r="U124">
            <v>0</v>
          </cell>
          <cell r="V124">
            <v>17.291666666666668</v>
          </cell>
          <cell r="W124">
            <v>69.166666666666671</v>
          </cell>
          <cell r="X124" t="str">
            <v>L</v>
          </cell>
          <cell r="Y124">
            <v>2724000</v>
          </cell>
          <cell r="AA124">
            <v>90300</v>
          </cell>
          <cell r="AB124">
            <v>89700</v>
          </cell>
          <cell r="AC124">
            <v>600</v>
          </cell>
          <cell r="AD124">
            <v>10400</v>
          </cell>
          <cell r="AE124">
            <v>266200</v>
          </cell>
          <cell r="AI124">
            <v>271200</v>
          </cell>
          <cell r="AL124">
            <v>54000</v>
          </cell>
          <cell r="AQ124">
            <v>119500</v>
          </cell>
          <cell r="AU124">
            <v>29200</v>
          </cell>
          <cell r="BC124">
            <v>20900</v>
          </cell>
          <cell r="BD124">
            <v>0</v>
          </cell>
          <cell r="BE124">
            <v>0</v>
          </cell>
          <cell r="BF124">
            <v>1245000</v>
          </cell>
          <cell r="BG124">
            <v>2158000</v>
          </cell>
          <cell r="BH124">
            <v>3403000</v>
          </cell>
          <cell r="BO124">
            <v>14900</v>
          </cell>
          <cell r="BR124">
            <v>119100</v>
          </cell>
          <cell r="CB124">
            <v>7122700</v>
          </cell>
          <cell r="CC124">
            <v>651400</v>
          </cell>
          <cell r="CD124">
            <v>7774100</v>
          </cell>
          <cell r="CF124">
            <v>2017.0555555555557</v>
          </cell>
          <cell r="CG124">
            <v>290500</v>
          </cell>
          <cell r="CH124">
            <v>128500</v>
          </cell>
          <cell r="CI124">
            <v>419000</v>
          </cell>
        </row>
        <row r="125">
          <cell r="G125" t="str">
            <v>สน.ทุ่งสองห้อง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1</v>
          </cell>
          <cell r="M125">
            <v>6</v>
          </cell>
          <cell r="N125">
            <v>13</v>
          </cell>
          <cell r="O125">
            <v>90</v>
          </cell>
          <cell r="P125">
            <v>180</v>
          </cell>
          <cell r="Q125">
            <v>290</v>
          </cell>
          <cell r="R125">
            <v>4.0277777777777777</v>
          </cell>
          <cell r="T125">
            <v>0</v>
          </cell>
          <cell r="U125">
            <v>0</v>
          </cell>
          <cell r="V125">
            <v>20.138888888888889</v>
          </cell>
          <cell r="W125">
            <v>80.555555555555557</v>
          </cell>
          <cell r="X125" t="str">
            <v>L</v>
          </cell>
          <cell r="Y125">
            <v>3240000</v>
          </cell>
          <cell r="AA125">
            <v>71000</v>
          </cell>
          <cell r="AB125">
            <v>70500</v>
          </cell>
          <cell r="AC125">
            <v>500</v>
          </cell>
          <cell r="AD125">
            <v>8200</v>
          </cell>
          <cell r="AE125">
            <v>209100</v>
          </cell>
          <cell r="AI125">
            <v>247200</v>
          </cell>
          <cell r="AL125">
            <v>62800</v>
          </cell>
          <cell r="AQ125">
            <v>139200</v>
          </cell>
          <cell r="AU125">
            <v>22900</v>
          </cell>
          <cell r="BC125">
            <v>24400</v>
          </cell>
          <cell r="BD125">
            <v>0</v>
          </cell>
          <cell r="BE125">
            <v>0</v>
          </cell>
          <cell r="BF125">
            <v>1450000</v>
          </cell>
          <cell r="BG125">
            <v>2513333.3333333335</v>
          </cell>
          <cell r="BH125">
            <v>3963300</v>
          </cell>
          <cell r="BO125">
            <v>17400</v>
          </cell>
          <cell r="BR125">
            <v>81100</v>
          </cell>
          <cell r="CB125">
            <v>8086600</v>
          </cell>
          <cell r="CC125">
            <v>758600</v>
          </cell>
          <cell r="CD125">
            <v>8845200</v>
          </cell>
          <cell r="CF125">
            <v>1584.5</v>
          </cell>
          <cell r="CG125">
            <v>228200</v>
          </cell>
          <cell r="CH125">
            <v>149700</v>
          </cell>
          <cell r="CI125">
            <v>377900</v>
          </cell>
        </row>
        <row r="126">
          <cell r="G126" t="str">
            <v>สน.โคกคราม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1</v>
          </cell>
          <cell r="M126">
            <v>5</v>
          </cell>
          <cell r="N126">
            <v>13</v>
          </cell>
          <cell r="O126">
            <v>86</v>
          </cell>
          <cell r="P126">
            <v>120</v>
          </cell>
          <cell r="Q126">
            <v>225</v>
          </cell>
          <cell r="R126">
            <v>3.125</v>
          </cell>
          <cell r="T126">
            <v>0</v>
          </cell>
          <cell r="U126">
            <v>0</v>
          </cell>
          <cell r="V126">
            <v>15.625</v>
          </cell>
          <cell r="W126">
            <v>62.5</v>
          </cell>
          <cell r="X126" t="str">
            <v>L</v>
          </cell>
          <cell r="Y126">
            <v>2472000</v>
          </cell>
          <cell r="AA126">
            <v>73200</v>
          </cell>
          <cell r="AB126">
            <v>72700</v>
          </cell>
          <cell r="AC126">
            <v>500</v>
          </cell>
          <cell r="AD126">
            <v>8500</v>
          </cell>
          <cell r="AE126">
            <v>215600</v>
          </cell>
          <cell r="AI126">
            <v>235200</v>
          </cell>
          <cell r="AL126">
            <v>48800</v>
          </cell>
          <cell r="AQ126">
            <v>108000</v>
          </cell>
          <cell r="AU126">
            <v>23700</v>
          </cell>
          <cell r="BC126">
            <v>18900</v>
          </cell>
          <cell r="BD126">
            <v>0</v>
          </cell>
          <cell r="BE126">
            <v>0</v>
          </cell>
          <cell r="BF126">
            <v>1125000</v>
          </cell>
          <cell r="BG126">
            <v>1950000</v>
          </cell>
          <cell r="BH126">
            <v>3075000</v>
          </cell>
          <cell r="BO126">
            <v>13500</v>
          </cell>
          <cell r="BR126">
            <v>106400</v>
          </cell>
          <cell r="CB126">
            <v>6398800</v>
          </cell>
          <cell r="CC126">
            <v>588600</v>
          </cell>
          <cell r="CD126">
            <v>6987400</v>
          </cell>
          <cell r="CF126">
            <v>1634.1666666666667</v>
          </cell>
          <cell r="CG126">
            <v>235400</v>
          </cell>
          <cell r="CH126">
            <v>116100</v>
          </cell>
          <cell r="CI126">
            <v>351500</v>
          </cell>
        </row>
        <row r="127">
          <cell r="G127" t="str">
            <v>สน.สายไหม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1</v>
          </cell>
          <cell r="M127">
            <v>5</v>
          </cell>
          <cell r="N127">
            <v>13</v>
          </cell>
          <cell r="O127">
            <v>87</v>
          </cell>
          <cell r="P127">
            <v>121</v>
          </cell>
          <cell r="Q127">
            <v>227</v>
          </cell>
          <cell r="R127">
            <v>3.1527777777777777</v>
          </cell>
          <cell r="T127">
            <v>0</v>
          </cell>
          <cell r="U127">
            <v>0</v>
          </cell>
          <cell r="V127">
            <v>15.763888888888889</v>
          </cell>
          <cell r="W127">
            <v>63.055555555555557</v>
          </cell>
          <cell r="X127" t="str">
            <v>L</v>
          </cell>
          <cell r="Y127">
            <v>2496000</v>
          </cell>
          <cell r="AA127">
            <v>45900</v>
          </cell>
          <cell r="AB127">
            <v>45600</v>
          </cell>
          <cell r="AC127">
            <v>300</v>
          </cell>
          <cell r="AD127">
            <v>5300</v>
          </cell>
          <cell r="AE127">
            <v>135300</v>
          </cell>
          <cell r="AI127">
            <v>235200</v>
          </cell>
          <cell r="AL127">
            <v>49200</v>
          </cell>
          <cell r="AQ127">
            <v>109000</v>
          </cell>
          <cell r="AU127">
            <v>14800</v>
          </cell>
          <cell r="BC127">
            <v>19100</v>
          </cell>
          <cell r="BD127">
            <v>0</v>
          </cell>
          <cell r="BE127">
            <v>0</v>
          </cell>
          <cell r="BF127">
            <v>1135000</v>
          </cell>
          <cell r="BG127">
            <v>1967333.3333333335</v>
          </cell>
          <cell r="BH127">
            <v>3102300</v>
          </cell>
          <cell r="BO127">
            <v>13600</v>
          </cell>
          <cell r="BR127">
            <v>118300</v>
          </cell>
          <cell r="CB127">
            <v>6344000</v>
          </cell>
          <cell r="CC127">
            <v>593800</v>
          </cell>
          <cell r="CD127">
            <v>6937800</v>
          </cell>
          <cell r="CF127">
            <v>1025.0555555555557</v>
          </cell>
          <cell r="CG127">
            <v>147700</v>
          </cell>
          <cell r="CH127">
            <v>117200</v>
          </cell>
          <cell r="CI127">
            <v>264900</v>
          </cell>
        </row>
        <row r="128">
          <cell r="G128" t="str">
            <v>6) บก.น.2</v>
          </cell>
          <cell r="H128">
            <v>0</v>
          </cell>
          <cell r="I128">
            <v>0</v>
          </cell>
          <cell r="J128">
            <v>1</v>
          </cell>
          <cell r="K128">
            <v>7</v>
          </cell>
          <cell r="L128">
            <v>21</v>
          </cell>
          <cell r="M128">
            <v>76</v>
          </cell>
          <cell r="N128">
            <v>194</v>
          </cell>
          <cell r="O128">
            <v>1119</v>
          </cell>
          <cell r="P128">
            <v>1987</v>
          </cell>
          <cell r="Q128">
            <v>3405</v>
          </cell>
          <cell r="R128">
            <v>45.208333333333336</v>
          </cell>
          <cell r="T128">
            <v>7</v>
          </cell>
          <cell r="U128">
            <v>14</v>
          </cell>
          <cell r="V128">
            <v>237.04166666666666</v>
          </cell>
          <cell r="W128">
            <v>907.16666666666663</v>
          </cell>
          <cell r="Y128">
            <v>37521600</v>
          </cell>
          <cell r="Z128">
            <v>0</v>
          </cell>
          <cell r="AA128">
            <v>659100</v>
          </cell>
          <cell r="AB128">
            <v>654600</v>
          </cell>
          <cell r="AC128">
            <v>4500</v>
          </cell>
          <cell r="AD128">
            <v>76200</v>
          </cell>
          <cell r="AE128">
            <v>1942100</v>
          </cell>
          <cell r="AF128">
            <v>3531200</v>
          </cell>
          <cell r="AG128">
            <v>0</v>
          </cell>
          <cell r="AH128">
            <v>0</v>
          </cell>
          <cell r="AI128">
            <v>4314000</v>
          </cell>
          <cell r="AJ128">
            <v>0</v>
          </cell>
          <cell r="AK128">
            <v>0</v>
          </cell>
          <cell r="AL128">
            <v>735100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2136100</v>
          </cell>
          <cell r="AR128">
            <v>0</v>
          </cell>
          <cell r="AS128">
            <v>0</v>
          </cell>
          <cell r="AT128">
            <v>0</v>
          </cell>
          <cell r="AU128">
            <v>213000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292700</v>
          </cell>
          <cell r="BD128">
            <v>210000</v>
          </cell>
          <cell r="BE128">
            <v>201600</v>
          </cell>
          <cell r="BF128">
            <v>17067000</v>
          </cell>
          <cell r="BG128">
            <v>28303600</v>
          </cell>
          <cell r="BH128">
            <v>45782100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195300</v>
          </cell>
          <cell r="BP128">
            <v>0</v>
          </cell>
          <cell r="BQ128">
            <v>0</v>
          </cell>
          <cell r="BR128">
            <v>1105100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  <cell r="BY128">
            <v>0</v>
          </cell>
          <cell r="BZ128">
            <v>0</v>
          </cell>
          <cell r="CA128">
            <v>3268800</v>
          </cell>
          <cell r="CB128">
            <v>101772400</v>
          </cell>
          <cell r="CC128">
            <v>9723500</v>
          </cell>
          <cell r="CD128">
            <v>111495900</v>
          </cell>
          <cell r="CF128">
            <v>14718.111111111113</v>
          </cell>
          <cell r="CG128">
            <v>2156000</v>
          </cell>
          <cell r="CH128">
            <v>4254200</v>
          </cell>
          <cell r="CI128">
            <v>6410200</v>
          </cell>
        </row>
        <row r="129">
          <cell r="G129" t="str">
            <v>บก.น.3 บช.น.</v>
          </cell>
          <cell r="H129">
            <v>0</v>
          </cell>
          <cell r="I129">
            <v>0</v>
          </cell>
          <cell r="J129">
            <v>1</v>
          </cell>
          <cell r="K129">
            <v>7</v>
          </cell>
          <cell r="L129">
            <v>0</v>
          </cell>
          <cell r="M129">
            <v>0</v>
          </cell>
          <cell r="N129">
            <v>0</v>
          </cell>
          <cell r="O129">
            <v>1</v>
          </cell>
          <cell r="P129">
            <v>3</v>
          </cell>
          <cell r="Q129">
            <v>12</v>
          </cell>
          <cell r="T129">
            <v>1</v>
          </cell>
          <cell r="U129">
            <v>2</v>
          </cell>
          <cell r="V129">
            <v>8</v>
          </cell>
          <cell r="W129">
            <v>0</v>
          </cell>
          <cell r="X129" t="str">
            <v>บังคับบัญชา บก.ปฏิบัติ</v>
          </cell>
          <cell r="Y129">
            <v>76800</v>
          </cell>
          <cell r="AF129">
            <v>2591900</v>
          </cell>
          <cell r="AI129">
            <v>387600</v>
          </cell>
          <cell r="AL129">
            <v>11800</v>
          </cell>
          <cell r="AQ129">
            <v>573600</v>
          </cell>
          <cell r="BC129">
            <v>1900</v>
          </cell>
          <cell r="BD129">
            <v>30000</v>
          </cell>
          <cell r="BE129">
            <v>28800</v>
          </cell>
          <cell r="BF129">
            <v>576000</v>
          </cell>
          <cell r="BG129">
            <v>0</v>
          </cell>
          <cell r="BH129">
            <v>634800</v>
          </cell>
          <cell r="CA129">
            <v>1961300</v>
          </cell>
          <cell r="CB129">
            <v>6239700</v>
          </cell>
          <cell r="CC129">
            <v>1208400</v>
          </cell>
          <cell r="CD129">
            <v>7448100</v>
          </cell>
          <cell r="CH129">
            <v>1544600</v>
          </cell>
          <cell r="CI129">
            <v>1544600</v>
          </cell>
        </row>
        <row r="130">
          <cell r="G130" t="str">
            <v>ฝ่ายอำนวยการ บก.น.3 บช.น.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1</v>
          </cell>
          <cell r="M130">
            <v>3</v>
          </cell>
          <cell r="N130">
            <v>8</v>
          </cell>
          <cell r="O130">
            <v>32</v>
          </cell>
          <cell r="P130">
            <v>26</v>
          </cell>
          <cell r="Q130">
            <v>70</v>
          </cell>
          <cell r="T130">
            <v>3</v>
          </cell>
          <cell r="U130">
            <v>6</v>
          </cell>
          <cell r="V130">
            <v>0</v>
          </cell>
          <cell r="W130">
            <v>0</v>
          </cell>
          <cell r="X130" t="str">
            <v>ฝ่ายอำนวยการ บก.</v>
          </cell>
          <cell r="Y130">
            <v>1344000</v>
          </cell>
          <cell r="AL130">
            <v>6500</v>
          </cell>
          <cell r="BC130">
            <v>10900</v>
          </cell>
          <cell r="BD130">
            <v>90000</v>
          </cell>
          <cell r="BE130">
            <v>86400</v>
          </cell>
          <cell r="BF130">
            <v>0</v>
          </cell>
          <cell r="BG130">
            <v>0</v>
          </cell>
          <cell r="BH130">
            <v>176400</v>
          </cell>
          <cell r="CB130">
            <v>1537800</v>
          </cell>
          <cell r="CD130">
            <v>1537800</v>
          </cell>
          <cell r="CI130">
            <v>0</v>
          </cell>
        </row>
        <row r="131">
          <cell r="G131" t="str">
            <v>กก.สืบสวนสอบสวน บก.น.3 บช.น.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1</v>
          </cell>
          <cell r="M131">
            <v>3</v>
          </cell>
          <cell r="N131">
            <v>5</v>
          </cell>
          <cell r="O131">
            <v>31</v>
          </cell>
          <cell r="P131">
            <v>19</v>
          </cell>
          <cell r="Q131">
            <v>59</v>
          </cell>
          <cell r="T131">
            <v>0</v>
          </cell>
          <cell r="U131">
            <v>0</v>
          </cell>
          <cell r="V131">
            <v>3</v>
          </cell>
          <cell r="W131">
            <v>3</v>
          </cell>
          <cell r="X131" t="str">
            <v>สืบสวน กก.</v>
          </cell>
          <cell r="AI131">
            <v>715200</v>
          </cell>
          <cell r="AL131">
            <v>5000</v>
          </cell>
          <cell r="BC131">
            <v>5000</v>
          </cell>
          <cell r="BD131">
            <v>0</v>
          </cell>
          <cell r="BE131">
            <v>0</v>
          </cell>
          <cell r="BF131">
            <v>216000</v>
          </cell>
          <cell r="BG131">
            <v>93600</v>
          </cell>
          <cell r="BH131">
            <v>309600</v>
          </cell>
          <cell r="CB131">
            <v>1034800</v>
          </cell>
          <cell r="CD131">
            <v>1034800</v>
          </cell>
          <cell r="CI131">
            <v>0</v>
          </cell>
        </row>
        <row r="132">
          <cell r="G132" t="str">
            <v>กลุ่มงานสอบสวน บก.น.3 บช.น.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8</v>
          </cell>
          <cell r="M132">
            <v>0</v>
          </cell>
          <cell r="N132">
            <v>2</v>
          </cell>
          <cell r="O132">
            <v>7</v>
          </cell>
          <cell r="P132">
            <v>0</v>
          </cell>
          <cell r="Q132">
            <v>17</v>
          </cell>
          <cell r="T132">
            <v>3</v>
          </cell>
          <cell r="U132">
            <v>6</v>
          </cell>
          <cell r="V132">
            <v>0</v>
          </cell>
          <cell r="W132">
            <v>0</v>
          </cell>
          <cell r="X132" t="str">
            <v>กลุ่มงานสอบสวน กก.</v>
          </cell>
          <cell r="Y132">
            <v>326400</v>
          </cell>
          <cell r="AL132">
            <v>6500</v>
          </cell>
          <cell r="BC132">
            <v>2700</v>
          </cell>
          <cell r="BD132">
            <v>90000</v>
          </cell>
          <cell r="BE132">
            <v>86400</v>
          </cell>
          <cell r="BF132">
            <v>0</v>
          </cell>
          <cell r="BG132">
            <v>0</v>
          </cell>
          <cell r="BH132">
            <v>176400</v>
          </cell>
          <cell r="CB132">
            <v>512000</v>
          </cell>
          <cell r="CD132">
            <v>512000</v>
          </cell>
          <cell r="CG132">
            <v>36000</v>
          </cell>
          <cell r="CI132">
            <v>36000</v>
          </cell>
        </row>
        <row r="133">
          <cell r="G133" t="str">
            <v>สน.มีนบุรี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1</v>
          </cell>
          <cell r="M133">
            <v>7</v>
          </cell>
          <cell r="N133">
            <v>17</v>
          </cell>
          <cell r="O133">
            <v>112</v>
          </cell>
          <cell r="P133">
            <v>155</v>
          </cell>
          <cell r="Q133">
            <v>292</v>
          </cell>
          <cell r="R133">
            <v>4.0555555555555554</v>
          </cell>
          <cell r="T133">
            <v>0</v>
          </cell>
          <cell r="U133">
            <v>0</v>
          </cell>
          <cell r="V133">
            <v>20.277777777777779</v>
          </cell>
          <cell r="W133">
            <v>81.111111111111114</v>
          </cell>
          <cell r="X133" t="str">
            <v>L</v>
          </cell>
          <cell r="Y133">
            <v>3204000</v>
          </cell>
          <cell r="AA133">
            <v>61900</v>
          </cell>
          <cell r="AB133">
            <v>61500</v>
          </cell>
          <cell r="AC133">
            <v>400</v>
          </cell>
          <cell r="AD133">
            <v>54700</v>
          </cell>
          <cell r="AE133">
            <v>113800</v>
          </cell>
          <cell r="AI133">
            <v>307200</v>
          </cell>
          <cell r="AL133">
            <v>63300</v>
          </cell>
          <cell r="AQ133">
            <v>140200</v>
          </cell>
          <cell r="AU133">
            <v>8400</v>
          </cell>
          <cell r="BC133">
            <v>24500</v>
          </cell>
          <cell r="BD133">
            <v>0</v>
          </cell>
          <cell r="BE133">
            <v>0</v>
          </cell>
          <cell r="BF133">
            <v>1460000</v>
          </cell>
          <cell r="BG133">
            <v>2530666.666666667</v>
          </cell>
          <cell r="BH133">
            <v>3990700</v>
          </cell>
          <cell r="BO133">
            <v>17500</v>
          </cell>
          <cell r="BR133">
            <v>114200</v>
          </cell>
          <cell r="CB133">
            <v>8100400</v>
          </cell>
          <cell r="CC133">
            <v>763900</v>
          </cell>
          <cell r="CD133">
            <v>8864300</v>
          </cell>
          <cell r="CF133">
            <v>1260.8888888888889</v>
          </cell>
          <cell r="CG133">
            <v>181600</v>
          </cell>
          <cell r="CH133">
            <v>150700</v>
          </cell>
          <cell r="CI133">
            <v>332300</v>
          </cell>
        </row>
        <row r="134">
          <cell r="G134" t="str">
            <v>สน.หนองจอก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1</v>
          </cell>
          <cell r="M134">
            <v>4</v>
          </cell>
          <cell r="N134">
            <v>10</v>
          </cell>
          <cell r="O134">
            <v>55</v>
          </cell>
          <cell r="P134">
            <v>108</v>
          </cell>
          <cell r="Q134">
            <v>178</v>
          </cell>
          <cell r="R134">
            <v>2.4722222222222223</v>
          </cell>
          <cell r="T134">
            <v>0</v>
          </cell>
          <cell r="U134">
            <v>0</v>
          </cell>
          <cell r="V134">
            <v>12.361111111111111</v>
          </cell>
          <cell r="W134">
            <v>49.444444444444443</v>
          </cell>
          <cell r="X134" t="str">
            <v>M</v>
          </cell>
          <cell r="Y134">
            <v>1956000</v>
          </cell>
          <cell r="AA134">
            <v>25300</v>
          </cell>
          <cell r="AB134">
            <v>25100</v>
          </cell>
          <cell r="AC134">
            <v>200</v>
          </cell>
          <cell r="AD134">
            <v>22300</v>
          </cell>
          <cell r="AE134">
            <v>46400</v>
          </cell>
          <cell r="AI134">
            <v>187200</v>
          </cell>
          <cell r="AL134">
            <v>38600</v>
          </cell>
          <cell r="AQ134">
            <v>85400</v>
          </cell>
          <cell r="AU134">
            <v>3400</v>
          </cell>
          <cell r="BC134">
            <v>15000</v>
          </cell>
          <cell r="BD134">
            <v>0</v>
          </cell>
          <cell r="BE134">
            <v>0</v>
          </cell>
          <cell r="BF134">
            <v>890000</v>
          </cell>
          <cell r="BG134">
            <v>1542666.6666666665</v>
          </cell>
          <cell r="BH134">
            <v>2432700</v>
          </cell>
          <cell r="BO134">
            <v>10700</v>
          </cell>
          <cell r="BR134">
            <v>34100</v>
          </cell>
          <cell r="CB134">
            <v>4857100</v>
          </cell>
          <cell r="CC134">
            <v>465600</v>
          </cell>
          <cell r="CD134">
            <v>5322700</v>
          </cell>
          <cell r="CF134">
            <v>513.72222222222229</v>
          </cell>
          <cell r="CG134">
            <v>74000</v>
          </cell>
          <cell r="CH134">
            <v>91900</v>
          </cell>
          <cell r="CI134">
            <v>165900</v>
          </cell>
        </row>
        <row r="135">
          <cell r="G135" t="str">
            <v>สน.ลำผักชี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1</v>
          </cell>
          <cell r="M135">
            <v>4</v>
          </cell>
          <cell r="N135">
            <v>10</v>
          </cell>
          <cell r="O135">
            <v>35</v>
          </cell>
          <cell r="P135">
            <v>68</v>
          </cell>
          <cell r="Q135">
            <v>118</v>
          </cell>
          <cell r="R135">
            <v>1.6388888888888888</v>
          </cell>
          <cell r="T135">
            <v>0</v>
          </cell>
          <cell r="U135">
            <v>0</v>
          </cell>
          <cell r="V135">
            <v>8.1944444444444446</v>
          </cell>
          <cell r="W135">
            <v>32.777777777777779</v>
          </cell>
          <cell r="X135" t="str">
            <v>M</v>
          </cell>
          <cell r="Y135">
            <v>1236000</v>
          </cell>
          <cell r="AA135">
            <v>16800</v>
          </cell>
          <cell r="AB135">
            <v>16700</v>
          </cell>
          <cell r="AC135">
            <v>100</v>
          </cell>
          <cell r="AD135">
            <v>14800</v>
          </cell>
          <cell r="AE135">
            <v>30900</v>
          </cell>
          <cell r="AI135">
            <v>187200</v>
          </cell>
          <cell r="AL135">
            <v>25600</v>
          </cell>
          <cell r="AQ135">
            <v>56600</v>
          </cell>
          <cell r="AU135">
            <v>2300</v>
          </cell>
          <cell r="BC135">
            <v>9900</v>
          </cell>
          <cell r="BD135">
            <v>0</v>
          </cell>
          <cell r="BE135">
            <v>0</v>
          </cell>
          <cell r="BF135">
            <v>590000</v>
          </cell>
          <cell r="BG135">
            <v>1022666.6666666667</v>
          </cell>
          <cell r="BH135">
            <v>1612700</v>
          </cell>
          <cell r="BO135">
            <v>7100</v>
          </cell>
          <cell r="BR135">
            <v>30600</v>
          </cell>
          <cell r="CB135">
            <v>3230500</v>
          </cell>
          <cell r="CC135">
            <v>308700</v>
          </cell>
          <cell r="CD135">
            <v>3539200</v>
          </cell>
          <cell r="CF135">
            <v>342.5</v>
          </cell>
          <cell r="CG135">
            <v>49400</v>
          </cell>
          <cell r="CH135">
            <v>60900</v>
          </cell>
          <cell r="CI135">
            <v>110300</v>
          </cell>
        </row>
        <row r="136">
          <cell r="G136" t="str">
            <v>สน.ลำหิน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1</v>
          </cell>
          <cell r="M136">
            <v>3</v>
          </cell>
          <cell r="N136">
            <v>7</v>
          </cell>
          <cell r="O136">
            <v>31</v>
          </cell>
          <cell r="P136">
            <v>48</v>
          </cell>
          <cell r="Q136">
            <v>90</v>
          </cell>
          <cell r="R136">
            <v>1.25</v>
          </cell>
          <cell r="T136">
            <v>0</v>
          </cell>
          <cell r="U136">
            <v>0</v>
          </cell>
          <cell r="V136">
            <v>6.25</v>
          </cell>
          <cell r="W136">
            <v>25</v>
          </cell>
          <cell r="X136" t="str">
            <v>M</v>
          </cell>
          <cell r="Y136">
            <v>948000</v>
          </cell>
          <cell r="AA136">
            <v>18500</v>
          </cell>
          <cell r="AB136">
            <v>18400</v>
          </cell>
          <cell r="AC136">
            <v>100</v>
          </cell>
          <cell r="AD136">
            <v>16400</v>
          </cell>
          <cell r="AE136">
            <v>34100</v>
          </cell>
          <cell r="AI136">
            <v>139200</v>
          </cell>
          <cell r="AL136">
            <v>19500</v>
          </cell>
          <cell r="AQ136">
            <v>43200</v>
          </cell>
          <cell r="AU136">
            <v>2500</v>
          </cell>
          <cell r="BC136">
            <v>7600</v>
          </cell>
          <cell r="BD136">
            <v>0</v>
          </cell>
          <cell r="BE136">
            <v>0</v>
          </cell>
          <cell r="BF136">
            <v>450000</v>
          </cell>
          <cell r="BG136">
            <v>780000</v>
          </cell>
          <cell r="BH136">
            <v>1230000</v>
          </cell>
          <cell r="BO136">
            <v>5400</v>
          </cell>
          <cell r="BR136">
            <v>13700</v>
          </cell>
          <cell r="CB136">
            <v>2478100</v>
          </cell>
          <cell r="CC136">
            <v>235400</v>
          </cell>
          <cell r="CD136">
            <v>2713500</v>
          </cell>
          <cell r="CF136">
            <v>378.11111111111114</v>
          </cell>
          <cell r="CG136">
            <v>54500</v>
          </cell>
          <cell r="CH136">
            <v>46500</v>
          </cell>
          <cell r="CI136">
            <v>101000</v>
          </cell>
        </row>
        <row r="137">
          <cell r="G137" t="str">
            <v>สน.จรเข้น้อย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1</v>
          </cell>
          <cell r="M137">
            <v>4</v>
          </cell>
          <cell r="N137">
            <v>10</v>
          </cell>
          <cell r="O137">
            <v>55</v>
          </cell>
          <cell r="P137">
            <v>105</v>
          </cell>
          <cell r="Q137">
            <v>175</v>
          </cell>
          <cell r="R137">
            <v>2.4305555555555554</v>
          </cell>
          <cell r="T137">
            <v>0</v>
          </cell>
          <cell r="U137">
            <v>0</v>
          </cell>
          <cell r="V137">
            <v>12.152777777777777</v>
          </cell>
          <cell r="W137">
            <v>48.611111111111107</v>
          </cell>
          <cell r="X137" t="str">
            <v>M</v>
          </cell>
          <cell r="Y137">
            <v>1920000</v>
          </cell>
          <cell r="AA137">
            <v>44600</v>
          </cell>
          <cell r="AB137">
            <v>44300</v>
          </cell>
          <cell r="AC137">
            <v>300</v>
          </cell>
          <cell r="AD137">
            <v>39400</v>
          </cell>
          <cell r="AE137">
            <v>82000</v>
          </cell>
          <cell r="AI137">
            <v>187200</v>
          </cell>
          <cell r="AL137">
            <v>37900</v>
          </cell>
          <cell r="AQ137">
            <v>84000</v>
          </cell>
          <cell r="AU137">
            <v>6000</v>
          </cell>
          <cell r="BC137">
            <v>14700</v>
          </cell>
          <cell r="BD137">
            <v>0</v>
          </cell>
          <cell r="BE137">
            <v>0</v>
          </cell>
          <cell r="BF137">
            <v>874999.99999999988</v>
          </cell>
          <cell r="BG137">
            <v>1516666.6666666665</v>
          </cell>
          <cell r="BH137">
            <v>2391700</v>
          </cell>
          <cell r="BO137">
            <v>10500</v>
          </cell>
          <cell r="BR137">
            <v>44900</v>
          </cell>
          <cell r="CB137">
            <v>4862900</v>
          </cell>
          <cell r="CC137">
            <v>457800</v>
          </cell>
          <cell r="CD137">
            <v>5320700</v>
          </cell>
          <cell r="CF137">
            <v>908.8888888888888</v>
          </cell>
          <cell r="CG137">
            <v>130900</v>
          </cell>
          <cell r="CH137">
            <v>90300</v>
          </cell>
          <cell r="CI137">
            <v>221200</v>
          </cell>
        </row>
        <row r="138">
          <cell r="G138" t="str">
            <v>สน.ลาดกระบัง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1</v>
          </cell>
          <cell r="M138">
            <v>4</v>
          </cell>
          <cell r="N138">
            <v>10</v>
          </cell>
          <cell r="O138">
            <v>78</v>
          </cell>
          <cell r="P138">
            <v>112</v>
          </cell>
          <cell r="Q138">
            <v>205</v>
          </cell>
          <cell r="R138">
            <v>2.8472222222222223</v>
          </cell>
          <cell r="T138">
            <v>0</v>
          </cell>
          <cell r="U138">
            <v>0</v>
          </cell>
          <cell r="V138">
            <v>14.236111111111111</v>
          </cell>
          <cell r="W138">
            <v>56.944444444444443</v>
          </cell>
          <cell r="X138" t="str">
            <v>M</v>
          </cell>
          <cell r="Y138">
            <v>2280000</v>
          </cell>
          <cell r="AA138">
            <v>26000</v>
          </cell>
          <cell r="AB138">
            <v>25800</v>
          </cell>
          <cell r="AC138">
            <v>200</v>
          </cell>
          <cell r="AD138">
            <v>22900</v>
          </cell>
          <cell r="AE138">
            <v>47800</v>
          </cell>
          <cell r="AI138">
            <v>187200</v>
          </cell>
          <cell r="AL138">
            <v>44400</v>
          </cell>
          <cell r="AQ138">
            <v>98400</v>
          </cell>
          <cell r="AU138">
            <v>3500</v>
          </cell>
          <cell r="BC138">
            <v>17200</v>
          </cell>
          <cell r="BD138">
            <v>0</v>
          </cell>
          <cell r="BE138">
            <v>0</v>
          </cell>
          <cell r="BF138">
            <v>1025000</v>
          </cell>
          <cell r="BG138">
            <v>1776666.6666666665</v>
          </cell>
          <cell r="BH138">
            <v>2801700</v>
          </cell>
          <cell r="BO138">
            <v>12300</v>
          </cell>
          <cell r="BR138">
            <v>41000</v>
          </cell>
          <cell r="CB138">
            <v>5582400</v>
          </cell>
          <cell r="CC138">
            <v>536300</v>
          </cell>
          <cell r="CD138">
            <v>6118700</v>
          </cell>
          <cell r="CF138">
            <v>529.3888888888888</v>
          </cell>
          <cell r="CG138">
            <v>76300</v>
          </cell>
          <cell r="CH138">
            <v>105800</v>
          </cell>
          <cell r="CI138">
            <v>182100</v>
          </cell>
        </row>
        <row r="139">
          <cell r="G139" t="str">
            <v>สน.นิมิตรใหม่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1</v>
          </cell>
          <cell r="M139">
            <v>3</v>
          </cell>
          <cell r="N139">
            <v>9</v>
          </cell>
          <cell r="O139">
            <v>64</v>
          </cell>
          <cell r="P139">
            <v>90</v>
          </cell>
          <cell r="Q139">
            <v>167</v>
          </cell>
          <cell r="R139">
            <v>2.3194444444444446</v>
          </cell>
          <cell r="T139">
            <v>0</v>
          </cell>
          <cell r="U139">
            <v>0</v>
          </cell>
          <cell r="V139">
            <v>11.597222222222223</v>
          </cell>
          <cell r="W139">
            <v>46.388888888888893</v>
          </cell>
          <cell r="X139" t="str">
            <v>M</v>
          </cell>
          <cell r="Y139">
            <v>1848000</v>
          </cell>
          <cell r="AA139">
            <v>30400</v>
          </cell>
          <cell r="AB139">
            <v>30200</v>
          </cell>
          <cell r="AC139">
            <v>200</v>
          </cell>
          <cell r="AD139">
            <v>26900</v>
          </cell>
          <cell r="AE139">
            <v>56000</v>
          </cell>
          <cell r="AI139">
            <v>163200</v>
          </cell>
          <cell r="AL139">
            <v>36200</v>
          </cell>
          <cell r="AQ139">
            <v>80200</v>
          </cell>
          <cell r="AU139">
            <v>4100</v>
          </cell>
          <cell r="BC139">
            <v>14000</v>
          </cell>
          <cell r="BD139">
            <v>0</v>
          </cell>
          <cell r="BE139">
            <v>0</v>
          </cell>
          <cell r="BF139">
            <v>835000.00000000012</v>
          </cell>
          <cell r="BG139">
            <v>1447333.3333333335</v>
          </cell>
          <cell r="BH139">
            <v>2282300</v>
          </cell>
          <cell r="BO139">
            <v>10000</v>
          </cell>
          <cell r="BR139">
            <v>38900</v>
          </cell>
          <cell r="CB139">
            <v>4590200</v>
          </cell>
          <cell r="CC139">
            <v>436900</v>
          </cell>
          <cell r="CD139">
            <v>5027100</v>
          </cell>
          <cell r="CF139">
            <v>620.11111111111109</v>
          </cell>
          <cell r="CG139">
            <v>89300</v>
          </cell>
          <cell r="CH139">
            <v>86200</v>
          </cell>
          <cell r="CI139">
            <v>175500</v>
          </cell>
        </row>
        <row r="140">
          <cell r="G140" t="str">
            <v>สน.ประชาสำราญ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1</v>
          </cell>
          <cell r="M140">
            <v>3</v>
          </cell>
          <cell r="N140">
            <v>7</v>
          </cell>
          <cell r="O140">
            <v>39</v>
          </cell>
          <cell r="P140">
            <v>115</v>
          </cell>
          <cell r="Q140">
            <v>165</v>
          </cell>
          <cell r="R140">
            <v>2.2916666666666665</v>
          </cell>
          <cell r="T140">
            <v>0</v>
          </cell>
          <cell r="U140">
            <v>0</v>
          </cell>
          <cell r="V140">
            <v>11.458333333333332</v>
          </cell>
          <cell r="W140">
            <v>45.833333333333329</v>
          </cell>
          <cell r="X140" t="str">
            <v>M</v>
          </cell>
          <cell r="Y140">
            <v>1848000</v>
          </cell>
          <cell r="AA140">
            <v>13700</v>
          </cell>
          <cell r="AB140">
            <v>13600</v>
          </cell>
          <cell r="AC140">
            <v>100</v>
          </cell>
          <cell r="AD140">
            <v>12000</v>
          </cell>
          <cell r="AE140">
            <v>25100</v>
          </cell>
          <cell r="AI140">
            <v>139200</v>
          </cell>
          <cell r="AL140">
            <v>35800</v>
          </cell>
          <cell r="AQ140">
            <v>79200</v>
          </cell>
          <cell r="AU140">
            <v>1800</v>
          </cell>
          <cell r="BC140">
            <v>13900</v>
          </cell>
          <cell r="BD140">
            <v>0</v>
          </cell>
          <cell r="BE140">
            <v>0</v>
          </cell>
          <cell r="BF140">
            <v>824999.99999999988</v>
          </cell>
          <cell r="BG140">
            <v>1429999.9999999998</v>
          </cell>
          <cell r="BH140">
            <v>2255000</v>
          </cell>
          <cell r="BO140">
            <v>9900</v>
          </cell>
          <cell r="BR140">
            <v>12900</v>
          </cell>
          <cell r="CB140">
            <v>4446500</v>
          </cell>
          <cell r="CC140">
            <v>431600</v>
          </cell>
          <cell r="CD140">
            <v>4878100</v>
          </cell>
          <cell r="CF140">
            <v>277.88888888888886</v>
          </cell>
          <cell r="CG140">
            <v>40100</v>
          </cell>
          <cell r="CH140">
            <v>85200</v>
          </cell>
          <cell r="CI140">
            <v>125300</v>
          </cell>
        </row>
        <row r="141">
          <cell r="G141" t="str">
            <v>สน.ฉลองกรุง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1</v>
          </cell>
          <cell r="M141">
            <v>3</v>
          </cell>
          <cell r="N141">
            <v>9</v>
          </cell>
          <cell r="O141">
            <v>62</v>
          </cell>
          <cell r="P141">
            <v>99</v>
          </cell>
          <cell r="Q141">
            <v>174</v>
          </cell>
          <cell r="R141">
            <v>2.4166666666666665</v>
          </cell>
          <cell r="T141">
            <v>0</v>
          </cell>
          <cell r="U141">
            <v>0</v>
          </cell>
          <cell r="V141">
            <v>12.083333333333332</v>
          </cell>
          <cell r="W141">
            <v>48.333333333333329</v>
          </cell>
          <cell r="X141" t="str">
            <v>M</v>
          </cell>
          <cell r="Y141">
            <v>1932000</v>
          </cell>
          <cell r="AA141">
            <v>25900</v>
          </cell>
          <cell r="AB141">
            <v>25700</v>
          </cell>
          <cell r="AC141">
            <v>200</v>
          </cell>
          <cell r="AD141">
            <v>22900</v>
          </cell>
          <cell r="AE141">
            <v>47600</v>
          </cell>
          <cell r="AI141">
            <v>163200</v>
          </cell>
          <cell r="AL141">
            <v>37700</v>
          </cell>
          <cell r="AQ141">
            <v>83500</v>
          </cell>
          <cell r="AU141">
            <v>3500</v>
          </cell>
          <cell r="BC141">
            <v>14600</v>
          </cell>
          <cell r="BD141">
            <v>0</v>
          </cell>
          <cell r="BE141">
            <v>0</v>
          </cell>
          <cell r="BF141">
            <v>869999.99999999988</v>
          </cell>
          <cell r="BG141">
            <v>1507999.9999999998</v>
          </cell>
          <cell r="BH141">
            <v>2378000</v>
          </cell>
          <cell r="BO141">
            <v>10400</v>
          </cell>
          <cell r="BR141">
            <v>31100</v>
          </cell>
          <cell r="CB141">
            <v>4750400</v>
          </cell>
          <cell r="CC141">
            <v>455200</v>
          </cell>
          <cell r="CD141">
            <v>5205600</v>
          </cell>
          <cell r="CF141">
            <v>527.77777777777771</v>
          </cell>
          <cell r="CG141">
            <v>76000</v>
          </cell>
          <cell r="CH141">
            <v>89800</v>
          </cell>
          <cell r="CI141">
            <v>165800</v>
          </cell>
        </row>
        <row r="142">
          <cell r="G142" t="str">
            <v>สน.ร่มเกล้า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1</v>
          </cell>
          <cell r="M142">
            <v>4</v>
          </cell>
          <cell r="N142">
            <v>10</v>
          </cell>
          <cell r="O142">
            <v>58</v>
          </cell>
          <cell r="P142">
            <v>107</v>
          </cell>
          <cell r="Q142">
            <v>180</v>
          </cell>
          <cell r="R142">
            <v>2.5</v>
          </cell>
          <cell r="T142">
            <v>0</v>
          </cell>
          <cell r="U142">
            <v>0</v>
          </cell>
          <cell r="V142">
            <v>12.5</v>
          </cell>
          <cell r="W142">
            <v>50</v>
          </cell>
          <cell r="X142" t="str">
            <v>M</v>
          </cell>
          <cell r="Y142">
            <v>1980000</v>
          </cell>
          <cell r="AA142">
            <v>40900</v>
          </cell>
          <cell r="AB142">
            <v>40600</v>
          </cell>
          <cell r="AC142">
            <v>300</v>
          </cell>
          <cell r="AD142">
            <v>36100</v>
          </cell>
          <cell r="AE142">
            <v>75100</v>
          </cell>
          <cell r="AI142">
            <v>187200</v>
          </cell>
          <cell r="AL142">
            <v>39000</v>
          </cell>
          <cell r="AQ142">
            <v>86400</v>
          </cell>
          <cell r="AU142">
            <v>5500</v>
          </cell>
          <cell r="BC142">
            <v>15100</v>
          </cell>
          <cell r="BD142">
            <v>0</v>
          </cell>
          <cell r="BE142">
            <v>0</v>
          </cell>
          <cell r="BF142">
            <v>900000</v>
          </cell>
          <cell r="BG142">
            <v>1560000</v>
          </cell>
          <cell r="BH142">
            <v>2460000</v>
          </cell>
          <cell r="BO142">
            <v>10800</v>
          </cell>
          <cell r="BR142">
            <v>38100</v>
          </cell>
          <cell r="CB142">
            <v>4974200</v>
          </cell>
          <cell r="CC142">
            <v>470900</v>
          </cell>
          <cell r="CD142">
            <v>5445100</v>
          </cell>
          <cell r="CF142">
            <v>831.94444444444446</v>
          </cell>
          <cell r="CG142">
            <v>119800</v>
          </cell>
          <cell r="CH142">
            <v>92900</v>
          </cell>
          <cell r="CI142">
            <v>212700</v>
          </cell>
        </row>
        <row r="143">
          <cell r="G143" t="str">
            <v>สน.สุวินทวงศ์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1</v>
          </cell>
          <cell r="M143">
            <v>3</v>
          </cell>
          <cell r="N143">
            <v>7</v>
          </cell>
          <cell r="O143">
            <v>36</v>
          </cell>
          <cell r="P143">
            <v>94</v>
          </cell>
          <cell r="Q143">
            <v>141</v>
          </cell>
          <cell r="R143">
            <v>1.9583333333333333</v>
          </cell>
          <cell r="T143">
            <v>0</v>
          </cell>
          <cell r="U143">
            <v>0</v>
          </cell>
          <cell r="V143">
            <v>9.7916666666666661</v>
          </cell>
          <cell r="W143">
            <v>39.166666666666664</v>
          </cell>
          <cell r="X143" t="str">
            <v>M</v>
          </cell>
          <cell r="Y143">
            <v>1560000</v>
          </cell>
          <cell r="AA143">
            <v>14300</v>
          </cell>
          <cell r="AB143">
            <v>14200</v>
          </cell>
          <cell r="AC143">
            <v>100</v>
          </cell>
          <cell r="AD143">
            <v>12600</v>
          </cell>
          <cell r="AE143">
            <v>26300</v>
          </cell>
          <cell r="AI143">
            <v>139200</v>
          </cell>
          <cell r="AL143">
            <v>30600</v>
          </cell>
          <cell r="AQ143">
            <v>67700</v>
          </cell>
          <cell r="AU143">
            <v>1900</v>
          </cell>
          <cell r="BC143">
            <v>11800</v>
          </cell>
          <cell r="BD143">
            <v>0</v>
          </cell>
          <cell r="BE143">
            <v>0</v>
          </cell>
          <cell r="BF143">
            <v>705000</v>
          </cell>
          <cell r="BG143">
            <v>1222000</v>
          </cell>
          <cell r="BH143">
            <v>1927000</v>
          </cell>
          <cell r="BO143">
            <v>8500</v>
          </cell>
          <cell r="BR143">
            <v>11400</v>
          </cell>
          <cell r="CB143">
            <v>3811300</v>
          </cell>
          <cell r="CC143">
            <v>368900</v>
          </cell>
          <cell r="CD143">
            <v>4180200</v>
          </cell>
          <cell r="CF143">
            <v>291.5555555555556</v>
          </cell>
          <cell r="CG143">
            <v>42000</v>
          </cell>
          <cell r="CH143">
            <v>72800</v>
          </cell>
          <cell r="CI143">
            <v>114800</v>
          </cell>
        </row>
        <row r="144">
          <cell r="G144" t="str">
            <v>7) บก.น.3</v>
          </cell>
          <cell r="H144">
            <v>0</v>
          </cell>
          <cell r="I144">
            <v>0</v>
          </cell>
          <cell r="J144">
            <v>1</v>
          </cell>
          <cell r="K144">
            <v>7</v>
          </cell>
          <cell r="L144">
            <v>21</v>
          </cell>
          <cell r="M144">
            <v>48</v>
          </cell>
          <cell r="N144">
            <v>121</v>
          </cell>
          <cell r="O144">
            <v>696</v>
          </cell>
          <cell r="P144">
            <v>1149</v>
          </cell>
          <cell r="Q144">
            <v>2043</v>
          </cell>
          <cell r="R144">
            <v>26.180555555555554</v>
          </cell>
          <cell r="T144">
            <v>7</v>
          </cell>
          <cell r="U144">
            <v>14</v>
          </cell>
          <cell r="V144">
            <v>141.90277777777774</v>
          </cell>
          <cell r="W144">
            <v>526.61111111111109</v>
          </cell>
          <cell r="Y144">
            <v>22459200</v>
          </cell>
          <cell r="Z144">
            <v>0</v>
          </cell>
          <cell r="AA144">
            <v>318300</v>
          </cell>
          <cell r="AB144">
            <v>316100</v>
          </cell>
          <cell r="AC144">
            <v>2200</v>
          </cell>
          <cell r="AD144">
            <v>281000</v>
          </cell>
          <cell r="AE144">
            <v>585100</v>
          </cell>
          <cell r="AF144">
            <v>2591900</v>
          </cell>
          <cell r="AG144">
            <v>0</v>
          </cell>
          <cell r="AH144">
            <v>0</v>
          </cell>
          <cell r="AI144">
            <v>3090000</v>
          </cell>
          <cell r="AJ144">
            <v>0</v>
          </cell>
          <cell r="AK144">
            <v>0</v>
          </cell>
          <cell r="AL144">
            <v>438400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1478400</v>
          </cell>
          <cell r="AR144">
            <v>0</v>
          </cell>
          <cell r="AS144">
            <v>0</v>
          </cell>
          <cell r="AT144">
            <v>0</v>
          </cell>
          <cell r="AU144">
            <v>42900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178800</v>
          </cell>
          <cell r="BD144">
            <v>210000</v>
          </cell>
          <cell r="BE144">
            <v>201600</v>
          </cell>
          <cell r="BF144">
            <v>10217000</v>
          </cell>
          <cell r="BG144">
            <v>16430266.666666666</v>
          </cell>
          <cell r="BH144">
            <v>27059000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113100</v>
          </cell>
          <cell r="BP144">
            <v>0</v>
          </cell>
          <cell r="BQ144">
            <v>0</v>
          </cell>
          <cell r="BR144">
            <v>410900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1961300</v>
          </cell>
          <cell r="CB144">
            <v>61008300</v>
          </cell>
          <cell r="CC144">
            <v>6139600</v>
          </cell>
          <cell r="CD144">
            <v>67147900</v>
          </cell>
          <cell r="CF144">
            <v>6482.7777777777774</v>
          </cell>
          <cell r="CG144">
            <v>969900</v>
          </cell>
          <cell r="CH144">
            <v>2517600</v>
          </cell>
          <cell r="CI144">
            <v>3487500</v>
          </cell>
        </row>
        <row r="145">
          <cell r="G145" t="str">
            <v>บก.น.4 บช.น.</v>
          </cell>
          <cell r="H145">
            <v>0</v>
          </cell>
          <cell r="I145">
            <v>0</v>
          </cell>
          <cell r="J145">
            <v>1</v>
          </cell>
          <cell r="K145">
            <v>7</v>
          </cell>
          <cell r="L145">
            <v>0</v>
          </cell>
          <cell r="M145">
            <v>0</v>
          </cell>
          <cell r="N145">
            <v>0</v>
          </cell>
          <cell r="O145">
            <v>1</v>
          </cell>
          <cell r="P145">
            <v>0</v>
          </cell>
          <cell r="Q145">
            <v>9</v>
          </cell>
          <cell r="T145">
            <v>1</v>
          </cell>
          <cell r="U145">
            <v>2</v>
          </cell>
          <cell r="V145">
            <v>8</v>
          </cell>
          <cell r="W145">
            <v>0</v>
          </cell>
          <cell r="X145" t="str">
            <v>บังคับบัญชา บก.ปฏิบัติ</v>
          </cell>
          <cell r="Y145">
            <v>19200</v>
          </cell>
          <cell r="AF145">
            <v>3432200</v>
          </cell>
          <cell r="AI145">
            <v>387600</v>
          </cell>
          <cell r="AL145">
            <v>11800</v>
          </cell>
          <cell r="AQ145">
            <v>573600</v>
          </cell>
          <cell r="BC145">
            <v>1400</v>
          </cell>
          <cell r="BD145">
            <v>30000</v>
          </cell>
          <cell r="BE145">
            <v>28800</v>
          </cell>
          <cell r="BF145">
            <v>576000</v>
          </cell>
          <cell r="BG145">
            <v>0</v>
          </cell>
          <cell r="BH145">
            <v>634800</v>
          </cell>
          <cell r="CA145">
            <v>2133100</v>
          </cell>
          <cell r="CB145">
            <v>7193700</v>
          </cell>
          <cell r="CC145">
            <v>1208400</v>
          </cell>
          <cell r="CD145">
            <v>8402100</v>
          </cell>
          <cell r="CH145">
            <v>1679900</v>
          </cell>
          <cell r="CI145">
            <v>1679900</v>
          </cell>
        </row>
        <row r="146">
          <cell r="G146" t="str">
            <v>ฝ่ายอำนวยการ บก.น.4 บช.น.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1</v>
          </cell>
          <cell r="M146">
            <v>3</v>
          </cell>
          <cell r="N146">
            <v>8</v>
          </cell>
          <cell r="O146">
            <v>29</v>
          </cell>
          <cell r="P146">
            <v>26</v>
          </cell>
          <cell r="Q146">
            <v>67</v>
          </cell>
          <cell r="T146">
            <v>3</v>
          </cell>
          <cell r="U146">
            <v>6</v>
          </cell>
          <cell r="V146">
            <v>0</v>
          </cell>
          <cell r="W146">
            <v>0</v>
          </cell>
          <cell r="X146" t="str">
            <v>ฝ่ายอำนวยการ บก.</v>
          </cell>
          <cell r="Y146">
            <v>1286400</v>
          </cell>
          <cell r="AL146">
            <v>6500</v>
          </cell>
          <cell r="BC146">
            <v>10500</v>
          </cell>
          <cell r="BD146">
            <v>90000</v>
          </cell>
          <cell r="BE146">
            <v>86400</v>
          </cell>
          <cell r="BF146">
            <v>0</v>
          </cell>
          <cell r="BG146">
            <v>0</v>
          </cell>
          <cell r="BH146">
            <v>176400</v>
          </cell>
          <cell r="CB146">
            <v>1479800</v>
          </cell>
          <cell r="CD146">
            <v>1479800</v>
          </cell>
          <cell r="CI146">
            <v>0</v>
          </cell>
        </row>
        <row r="147">
          <cell r="G147" t="str">
            <v>กก.สืบสวนสอบสวน บก.น.4 บช.น.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1</v>
          </cell>
          <cell r="M147">
            <v>3</v>
          </cell>
          <cell r="N147">
            <v>5</v>
          </cell>
          <cell r="O147">
            <v>22</v>
          </cell>
          <cell r="P147">
            <v>28</v>
          </cell>
          <cell r="Q147">
            <v>59</v>
          </cell>
          <cell r="T147">
            <v>0</v>
          </cell>
          <cell r="U147">
            <v>0</v>
          </cell>
          <cell r="V147">
            <v>3</v>
          </cell>
          <cell r="W147">
            <v>3</v>
          </cell>
          <cell r="X147" t="str">
            <v>สืบสวน กก.</v>
          </cell>
          <cell r="AI147">
            <v>715200</v>
          </cell>
          <cell r="AL147">
            <v>5000</v>
          </cell>
          <cell r="BC147">
            <v>5000</v>
          </cell>
          <cell r="BD147">
            <v>0</v>
          </cell>
          <cell r="BE147">
            <v>0</v>
          </cell>
          <cell r="BF147">
            <v>216000</v>
          </cell>
          <cell r="BG147">
            <v>93600</v>
          </cell>
          <cell r="BH147">
            <v>309600</v>
          </cell>
          <cell r="CB147">
            <v>1034800</v>
          </cell>
          <cell r="CD147">
            <v>1034800</v>
          </cell>
          <cell r="CI147">
            <v>0</v>
          </cell>
        </row>
        <row r="148">
          <cell r="G148" t="str">
            <v>กลุ่มงานสอบสวน บก.น.4 บช.น.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8</v>
          </cell>
          <cell r="M148">
            <v>0</v>
          </cell>
          <cell r="N148">
            <v>3</v>
          </cell>
          <cell r="O148">
            <v>5</v>
          </cell>
          <cell r="P148">
            <v>1</v>
          </cell>
          <cell r="Q148">
            <v>17</v>
          </cell>
          <cell r="T148">
            <v>3</v>
          </cell>
          <cell r="U148">
            <v>6</v>
          </cell>
          <cell r="V148">
            <v>0</v>
          </cell>
          <cell r="W148">
            <v>0</v>
          </cell>
          <cell r="X148" t="str">
            <v>กลุ่มงานสอบสวน กก.</v>
          </cell>
          <cell r="Y148">
            <v>326400</v>
          </cell>
          <cell r="AL148">
            <v>6500</v>
          </cell>
          <cell r="BC148">
            <v>2700</v>
          </cell>
          <cell r="BD148">
            <v>90000</v>
          </cell>
          <cell r="BE148">
            <v>86400</v>
          </cell>
          <cell r="BF148">
            <v>0</v>
          </cell>
          <cell r="BG148">
            <v>0</v>
          </cell>
          <cell r="BH148">
            <v>176400</v>
          </cell>
          <cell r="CB148">
            <v>512000</v>
          </cell>
          <cell r="CD148">
            <v>512000</v>
          </cell>
          <cell r="CG148">
            <v>36000</v>
          </cell>
          <cell r="CI148">
            <v>36000</v>
          </cell>
        </row>
        <row r="149">
          <cell r="G149" t="str">
            <v>สน.หัวหมาก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1</v>
          </cell>
          <cell r="M149">
            <v>6</v>
          </cell>
          <cell r="N149">
            <v>14</v>
          </cell>
          <cell r="O149">
            <v>92</v>
          </cell>
          <cell r="P149">
            <v>200</v>
          </cell>
          <cell r="Q149">
            <v>313</v>
          </cell>
          <cell r="R149">
            <v>4.3472222222222223</v>
          </cell>
          <cell r="T149">
            <v>0</v>
          </cell>
          <cell r="U149">
            <v>0</v>
          </cell>
          <cell r="V149">
            <v>21.736111111111111</v>
          </cell>
          <cell r="W149">
            <v>86.944444444444443</v>
          </cell>
          <cell r="X149" t="str">
            <v>L</v>
          </cell>
          <cell r="Y149">
            <v>3504000</v>
          </cell>
          <cell r="AA149">
            <v>64500</v>
          </cell>
          <cell r="AB149">
            <v>64100</v>
          </cell>
          <cell r="AC149">
            <v>400</v>
          </cell>
          <cell r="AD149">
            <v>10600</v>
          </cell>
          <cell r="AE149">
            <v>102400</v>
          </cell>
          <cell r="AI149">
            <v>259200</v>
          </cell>
          <cell r="AL149">
            <v>67800</v>
          </cell>
          <cell r="AQ149">
            <v>150200</v>
          </cell>
          <cell r="AU149">
            <v>5800</v>
          </cell>
          <cell r="BC149">
            <v>26300</v>
          </cell>
          <cell r="BD149">
            <v>0</v>
          </cell>
          <cell r="BE149">
            <v>0</v>
          </cell>
          <cell r="BF149">
            <v>1565000</v>
          </cell>
          <cell r="BG149">
            <v>2712666.6666666665</v>
          </cell>
          <cell r="BH149">
            <v>4277700</v>
          </cell>
          <cell r="BO149">
            <v>18800</v>
          </cell>
          <cell r="BR149">
            <v>111900</v>
          </cell>
          <cell r="CB149">
            <v>8599200</v>
          </cell>
          <cell r="CC149">
            <v>818800</v>
          </cell>
          <cell r="CD149">
            <v>9418000</v>
          </cell>
          <cell r="CF149">
            <v>1730.0555555555557</v>
          </cell>
          <cell r="CG149">
            <v>249200</v>
          </cell>
          <cell r="CH149">
            <v>161600</v>
          </cell>
          <cell r="CI149">
            <v>410800</v>
          </cell>
        </row>
        <row r="150">
          <cell r="G150" t="str">
            <v>สน.ลาดพร้าว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1</v>
          </cell>
          <cell r="M150">
            <v>6</v>
          </cell>
          <cell r="N150">
            <v>15</v>
          </cell>
          <cell r="O150">
            <v>103</v>
          </cell>
          <cell r="P150">
            <v>168</v>
          </cell>
          <cell r="Q150">
            <v>293</v>
          </cell>
          <cell r="R150">
            <v>4.0694444444444446</v>
          </cell>
          <cell r="T150">
            <v>0</v>
          </cell>
          <cell r="U150">
            <v>0</v>
          </cell>
          <cell r="V150">
            <v>20.347222222222221</v>
          </cell>
          <cell r="W150">
            <v>81.388888888888886</v>
          </cell>
          <cell r="X150" t="str">
            <v>L</v>
          </cell>
          <cell r="Y150">
            <v>3252000</v>
          </cell>
          <cell r="AA150">
            <v>76900</v>
          </cell>
          <cell r="AB150">
            <v>76400</v>
          </cell>
          <cell r="AC150">
            <v>500</v>
          </cell>
          <cell r="AD150">
            <v>12700</v>
          </cell>
          <cell r="AE150">
            <v>122000</v>
          </cell>
          <cell r="AI150">
            <v>271200</v>
          </cell>
          <cell r="AL150">
            <v>63500</v>
          </cell>
          <cell r="AQ150">
            <v>140600</v>
          </cell>
          <cell r="AU150">
            <v>6900</v>
          </cell>
          <cell r="BC150">
            <v>24600</v>
          </cell>
          <cell r="BD150">
            <v>0</v>
          </cell>
          <cell r="BE150">
            <v>0</v>
          </cell>
          <cell r="BF150">
            <v>1465000</v>
          </cell>
          <cell r="BG150">
            <v>2539333.333333333</v>
          </cell>
          <cell r="BH150">
            <v>4004300</v>
          </cell>
          <cell r="BO150">
            <v>17600</v>
          </cell>
          <cell r="BR150">
            <v>110200</v>
          </cell>
          <cell r="CB150">
            <v>8102500</v>
          </cell>
          <cell r="CC150">
            <v>766500</v>
          </cell>
          <cell r="CD150">
            <v>8869000</v>
          </cell>
          <cell r="CF150">
            <v>2062.2222222222222</v>
          </cell>
          <cell r="CG150">
            <v>297000</v>
          </cell>
          <cell r="CH150">
            <v>151200</v>
          </cell>
          <cell r="CI150">
            <v>448200</v>
          </cell>
        </row>
        <row r="151">
          <cell r="G151" t="str">
            <v>สน.บางชัน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1</v>
          </cell>
          <cell r="M151">
            <v>5</v>
          </cell>
          <cell r="N151">
            <v>13</v>
          </cell>
          <cell r="O151">
            <v>83</v>
          </cell>
          <cell r="P151">
            <v>118</v>
          </cell>
          <cell r="Q151">
            <v>220</v>
          </cell>
          <cell r="R151">
            <v>3.0555555555555554</v>
          </cell>
          <cell r="T151">
            <v>0</v>
          </cell>
          <cell r="U151">
            <v>0</v>
          </cell>
          <cell r="V151">
            <v>15.277777777777777</v>
          </cell>
          <cell r="W151">
            <v>61.111111111111107</v>
          </cell>
          <cell r="X151" t="str">
            <v>L</v>
          </cell>
          <cell r="Y151">
            <v>2412000</v>
          </cell>
          <cell r="AA151">
            <v>40800</v>
          </cell>
          <cell r="AB151">
            <v>40500</v>
          </cell>
          <cell r="AC151">
            <v>300</v>
          </cell>
          <cell r="AD151">
            <v>6700</v>
          </cell>
          <cell r="AE151">
            <v>64700</v>
          </cell>
          <cell r="AI151">
            <v>235200</v>
          </cell>
          <cell r="AL151">
            <v>47700</v>
          </cell>
          <cell r="AQ151">
            <v>105600</v>
          </cell>
          <cell r="AU151">
            <v>3700</v>
          </cell>
          <cell r="BC151">
            <v>18500</v>
          </cell>
          <cell r="BD151">
            <v>0</v>
          </cell>
          <cell r="BE151">
            <v>0</v>
          </cell>
          <cell r="BF151">
            <v>1100000</v>
          </cell>
          <cell r="BG151">
            <v>1906666.6666666665</v>
          </cell>
          <cell r="BH151">
            <v>3006700</v>
          </cell>
          <cell r="BO151">
            <v>13200</v>
          </cell>
          <cell r="BR151">
            <v>93300</v>
          </cell>
          <cell r="CB151">
            <v>6048100</v>
          </cell>
          <cell r="CC151">
            <v>575500</v>
          </cell>
          <cell r="CD151">
            <v>6623600</v>
          </cell>
          <cell r="CF151">
            <v>1094</v>
          </cell>
          <cell r="CG151">
            <v>157600</v>
          </cell>
          <cell r="CH151">
            <v>113600</v>
          </cell>
          <cell r="CI151">
            <v>271200</v>
          </cell>
        </row>
        <row r="152">
          <cell r="G152" t="str">
            <v>สน.ประเวศ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1</v>
          </cell>
          <cell r="M152">
            <v>6</v>
          </cell>
          <cell r="N152">
            <v>15</v>
          </cell>
          <cell r="O152">
            <v>97</v>
          </cell>
          <cell r="P152">
            <v>135</v>
          </cell>
          <cell r="Q152">
            <v>254</v>
          </cell>
          <cell r="R152">
            <v>3.5277777777777777</v>
          </cell>
          <cell r="T152">
            <v>0</v>
          </cell>
          <cell r="U152">
            <v>0</v>
          </cell>
          <cell r="V152">
            <v>17.638888888888889</v>
          </cell>
          <cell r="W152">
            <v>70.555555555555557</v>
          </cell>
          <cell r="X152" t="str">
            <v>L</v>
          </cell>
          <cell r="Y152">
            <v>2784000</v>
          </cell>
          <cell r="AA152">
            <v>76000</v>
          </cell>
          <cell r="AB152">
            <v>75500</v>
          </cell>
          <cell r="AC152">
            <v>500</v>
          </cell>
          <cell r="AD152">
            <v>12500</v>
          </cell>
          <cell r="AE152">
            <v>120500</v>
          </cell>
          <cell r="AI152">
            <v>271200</v>
          </cell>
          <cell r="AL152">
            <v>55000</v>
          </cell>
          <cell r="AQ152">
            <v>121900</v>
          </cell>
          <cell r="AU152">
            <v>6800</v>
          </cell>
          <cell r="BC152">
            <v>21300</v>
          </cell>
          <cell r="BD152">
            <v>0</v>
          </cell>
          <cell r="BE152">
            <v>0</v>
          </cell>
          <cell r="BF152">
            <v>1270000</v>
          </cell>
          <cell r="BG152">
            <v>2201333.3333333335</v>
          </cell>
          <cell r="BH152">
            <v>3471300</v>
          </cell>
          <cell r="BO152">
            <v>15200</v>
          </cell>
          <cell r="BR152">
            <v>112600</v>
          </cell>
          <cell r="CB152">
            <v>7068300</v>
          </cell>
          <cell r="CC152">
            <v>664500</v>
          </cell>
          <cell r="CD152">
            <v>7732800</v>
          </cell>
          <cell r="CF152">
            <v>2036.3333333333333</v>
          </cell>
          <cell r="CG152">
            <v>293300</v>
          </cell>
          <cell r="CH152">
            <v>131100</v>
          </cell>
          <cell r="CI152">
            <v>424400</v>
          </cell>
        </row>
        <row r="153">
          <cell r="G153" t="str">
            <v>สน.บึงกุ่ม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1</v>
          </cell>
          <cell r="M153">
            <v>4</v>
          </cell>
          <cell r="N153">
            <v>10</v>
          </cell>
          <cell r="O153">
            <v>80</v>
          </cell>
          <cell r="P153">
            <v>108</v>
          </cell>
          <cell r="Q153">
            <v>203</v>
          </cell>
          <cell r="R153">
            <v>2.8194444444444446</v>
          </cell>
          <cell r="T153">
            <v>0</v>
          </cell>
          <cell r="U153">
            <v>0</v>
          </cell>
          <cell r="V153">
            <v>14.097222222222223</v>
          </cell>
          <cell r="W153">
            <v>56.388888888888893</v>
          </cell>
          <cell r="X153" t="str">
            <v>M</v>
          </cell>
          <cell r="Y153">
            <v>2256000</v>
          </cell>
          <cell r="AA153">
            <v>52800</v>
          </cell>
          <cell r="AB153">
            <v>52400</v>
          </cell>
          <cell r="AC153">
            <v>400</v>
          </cell>
          <cell r="AD153">
            <v>8700</v>
          </cell>
          <cell r="AE153">
            <v>83700</v>
          </cell>
          <cell r="AI153">
            <v>187200</v>
          </cell>
          <cell r="AL153">
            <v>44000</v>
          </cell>
          <cell r="AQ153">
            <v>97400</v>
          </cell>
          <cell r="AU153">
            <v>4700</v>
          </cell>
          <cell r="BC153">
            <v>17100</v>
          </cell>
          <cell r="BD153">
            <v>0</v>
          </cell>
          <cell r="BE153">
            <v>0</v>
          </cell>
          <cell r="BF153">
            <v>1015000.0000000001</v>
          </cell>
          <cell r="BG153">
            <v>1759333.3333333335</v>
          </cell>
          <cell r="BH153">
            <v>2774300</v>
          </cell>
          <cell r="BO153">
            <v>12200</v>
          </cell>
          <cell r="BR153">
            <v>73400</v>
          </cell>
          <cell r="CB153">
            <v>5611500</v>
          </cell>
          <cell r="CC153">
            <v>531000</v>
          </cell>
          <cell r="CD153">
            <v>6142500</v>
          </cell>
          <cell r="CF153">
            <v>1414.7222222222224</v>
          </cell>
          <cell r="CG153">
            <v>203800</v>
          </cell>
          <cell r="CH153">
            <v>104800</v>
          </cell>
          <cell r="CI153">
            <v>308600</v>
          </cell>
        </row>
        <row r="154">
          <cell r="G154" t="str">
            <v>สน.โชคชัย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1</v>
          </cell>
          <cell r="M154">
            <v>7</v>
          </cell>
          <cell r="N154">
            <v>23</v>
          </cell>
          <cell r="O154">
            <v>157</v>
          </cell>
          <cell r="P154">
            <v>151</v>
          </cell>
          <cell r="Q154">
            <v>339</v>
          </cell>
          <cell r="R154">
            <v>4.708333333333333</v>
          </cell>
          <cell r="T154">
            <v>0</v>
          </cell>
          <cell r="U154">
            <v>0</v>
          </cell>
          <cell r="V154">
            <v>23.541666666666664</v>
          </cell>
          <cell r="W154">
            <v>94.166666666666657</v>
          </cell>
          <cell r="X154" t="str">
            <v>L</v>
          </cell>
          <cell r="Y154">
            <v>3696000</v>
          </cell>
          <cell r="AA154">
            <v>75600</v>
          </cell>
          <cell r="AB154">
            <v>75100</v>
          </cell>
          <cell r="AC154">
            <v>500</v>
          </cell>
          <cell r="AD154">
            <v>12500</v>
          </cell>
          <cell r="AE154">
            <v>119900</v>
          </cell>
          <cell r="AI154">
            <v>379200</v>
          </cell>
          <cell r="AL154">
            <v>73500</v>
          </cell>
          <cell r="AQ154">
            <v>162700</v>
          </cell>
          <cell r="AU154">
            <v>6800</v>
          </cell>
          <cell r="BC154">
            <v>28500</v>
          </cell>
          <cell r="BD154">
            <v>0</v>
          </cell>
          <cell r="BE154">
            <v>0</v>
          </cell>
          <cell r="BF154">
            <v>1694999.9999999998</v>
          </cell>
          <cell r="BG154">
            <v>2937999.9999999995</v>
          </cell>
          <cell r="BH154">
            <v>4633000</v>
          </cell>
          <cell r="BO154">
            <v>20300</v>
          </cell>
          <cell r="BR154">
            <v>138000</v>
          </cell>
          <cell r="CB154">
            <v>9346000</v>
          </cell>
          <cell r="CC154">
            <v>886800</v>
          </cell>
          <cell r="CD154">
            <v>10232800</v>
          </cell>
          <cell r="CF154">
            <v>2026.3888888888889</v>
          </cell>
          <cell r="CG154">
            <v>291800</v>
          </cell>
          <cell r="CH154">
            <v>175000</v>
          </cell>
          <cell r="CI154">
            <v>466800</v>
          </cell>
        </row>
        <row r="155">
          <cell r="G155" t="str">
            <v>สน.วังทองหลาง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1</v>
          </cell>
          <cell r="M155">
            <v>6</v>
          </cell>
          <cell r="N155">
            <v>13</v>
          </cell>
          <cell r="O155">
            <v>92</v>
          </cell>
          <cell r="P155">
            <v>143</v>
          </cell>
          <cell r="Q155">
            <v>255</v>
          </cell>
          <cell r="R155">
            <v>3.5416666666666665</v>
          </cell>
          <cell r="T155">
            <v>0</v>
          </cell>
          <cell r="U155">
            <v>0</v>
          </cell>
          <cell r="V155">
            <v>17.708333333333332</v>
          </cell>
          <cell r="W155">
            <v>70.833333333333329</v>
          </cell>
          <cell r="X155" t="str">
            <v>L</v>
          </cell>
          <cell r="Y155">
            <v>2820000</v>
          </cell>
          <cell r="AA155">
            <v>55900</v>
          </cell>
          <cell r="AB155">
            <v>55500</v>
          </cell>
          <cell r="AC155">
            <v>400</v>
          </cell>
          <cell r="AD155">
            <v>9200</v>
          </cell>
          <cell r="AE155">
            <v>88600</v>
          </cell>
          <cell r="AI155">
            <v>247200</v>
          </cell>
          <cell r="AL155">
            <v>55300</v>
          </cell>
          <cell r="AQ155">
            <v>122400</v>
          </cell>
          <cell r="AU155">
            <v>5000</v>
          </cell>
          <cell r="BC155">
            <v>21400</v>
          </cell>
          <cell r="BD155">
            <v>0</v>
          </cell>
          <cell r="BE155">
            <v>0</v>
          </cell>
          <cell r="BF155">
            <v>1275000</v>
          </cell>
          <cell r="BG155">
            <v>2210000</v>
          </cell>
          <cell r="BH155">
            <v>3485000</v>
          </cell>
          <cell r="BO155">
            <v>15300</v>
          </cell>
          <cell r="BR155">
            <v>115200</v>
          </cell>
          <cell r="CB155">
            <v>7040500</v>
          </cell>
          <cell r="CC155">
            <v>667100</v>
          </cell>
          <cell r="CD155">
            <v>7707600</v>
          </cell>
          <cell r="CF155">
            <v>1498</v>
          </cell>
          <cell r="CG155">
            <v>215800</v>
          </cell>
          <cell r="CH155">
            <v>131600</v>
          </cell>
          <cell r="CI155">
            <v>347400</v>
          </cell>
        </row>
        <row r="156">
          <cell r="G156" t="str">
            <v>สน.อุดมสุข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1</v>
          </cell>
          <cell r="M156">
            <v>4</v>
          </cell>
          <cell r="N156">
            <v>10</v>
          </cell>
          <cell r="O156">
            <v>56</v>
          </cell>
          <cell r="P156">
            <v>122</v>
          </cell>
          <cell r="Q156">
            <v>193</v>
          </cell>
          <cell r="R156">
            <v>2.6805555555555554</v>
          </cell>
          <cell r="T156">
            <v>0</v>
          </cell>
          <cell r="U156">
            <v>0</v>
          </cell>
          <cell r="V156">
            <v>13.402777777777777</v>
          </cell>
          <cell r="W156">
            <v>53.611111111111107</v>
          </cell>
          <cell r="X156" t="str">
            <v>M</v>
          </cell>
          <cell r="Y156">
            <v>2136000</v>
          </cell>
          <cell r="AA156">
            <v>49700</v>
          </cell>
          <cell r="AB156">
            <v>49400</v>
          </cell>
          <cell r="AC156">
            <v>300</v>
          </cell>
          <cell r="AD156">
            <v>8200</v>
          </cell>
          <cell r="AE156">
            <v>78900</v>
          </cell>
          <cell r="AI156">
            <v>187200</v>
          </cell>
          <cell r="AL156">
            <v>41800</v>
          </cell>
          <cell r="AQ156">
            <v>92600</v>
          </cell>
          <cell r="AU156">
            <v>4500</v>
          </cell>
          <cell r="BC156">
            <v>16200</v>
          </cell>
          <cell r="BD156">
            <v>0</v>
          </cell>
          <cell r="BE156">
            <v>0</v>
          </cell>
          <cell r="BF156">
            <v>964999.99999999988</v>
          </cell>
          <cell r="BG156">
            <v>1672666.6666666665</v>
          </cell>
          <cell r="BH156">
            <v>2637700</v>
          </cell>
          <cell r="BO156">
            <v>11600</v>
          </cell>
          <cell r="BR156">
            <v>62500</v>
          </cell>
          <cell r="CB156">
            <v>5326900</v>
          </cell>
          <cell r="CC156">
            <v>504900</v>
          </cell>
          <cell r="CD156">
            <v>5831800</v>
          </cell>
          <cell r="CF156">
            <v>1333.9444444444446</v>
          </cell>
          <cell r="CG156">
            <v>192100</v>
          </cell>
          <cell r="CH156">
            <v>99600</v>
          </cell>
          <cell r="CI156">
            <v>291700</v>
          </cell>
        </row>
        <row r="157">
          <cell r="G157" t="str">
            <v>8) บก.น.4</v>
          </cell>
          <cell r="H157">
            <v>0</v>
          </cell>
          <cell r="I157">
            <v>0</v>
          </cell>
          <cell r="J157">
            <v>1</v>
          </cell>
          <cell r="K157">
            <v>7</v>
          </cell>
          <cell r="L157">
            <v>18</v>
          </cell>
          <cell r="M157">
            <v>50</v>
          </cell>
          <cell r="N157">
            <v>129</v>
          </cell>
          <cell r="O157">
            <v>817</v>
          </cell>
          <cell r="P157">
            <v>1200</v>
          </cell>
          <cell r="Q157">
            <v>2222</v>
          </cell>
          <cell r="R157">
            <v>28.75</v>
          </cell>
          <cell r="T157">
            <v>7</v>
          </cell>
          <cell r="U157">
            <v>14</v>
          </cell>
          <cell r="V157">
            <v>154.75</v>
          </cell>
          <cell r="W157">
            <v>578</v>
          </cell>
          <cell r="Y157">
            <v>24492000</v>
          </cell>
          <cell r="Z157">
            <v>0</v>
          </cell>
          <cell r="AA157">
            <v>492200</v>
          </cell>
          <cell r="AB157">
            <v>488900</v>
          </cell>
          <cell r="AC157">
            <v>3300</v>
          </cell>
          <cell r="AD157">
            <v>81100</v>
          </cell>
          <cell r="AE157">
            <v>780700</v>
          </cell>
          <cell r="AF157">
            <v>3432200</v>
          </cell>
          <cell r="AG157">
            <v>0</v>
          </cell>
          <cell r="AH157">
            <v>0</v>
          </cell>
          <cell r="AI157">
            <v>3140400</v>
          </cell>
          <cell r="AJ157">
            <v>0</v>
          </cell>
          <cell r="AK157">
            <v>0</v>
          </cell>
          <cell r="AL157">
            <v>478400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1567000</v>
          </cell>
          <cell r="AR157">
            <v>0</v>
          </cell>
          <cell r="AS157">
            <v>0</v>
          </cell>
          <cell r="AT157">
            <v>0</v>
          </cell>
          <cell r="AU157">
            <v>44200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193500</v>
          </cell>
          <cell r="BD157">
            <v>210000</v>
          </cell>
          <cell r="BE157">
            <v>201600</v>
          </cell>
          <cell r="BF157">
            <v>11142000</v>
          </cell>
          <cell r="BG157">
            <v>18033600</v>
          </cell>
          <cell r="BH157">
            <v>29587200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124200</v>
          </cell>
          <cell r="BP157">
            <v>0</v>
          </cell>
          <cell r="BQ157">
            <v>0</v>
          </cell>
          <cell r="BR157">
            <v>817100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2133100</v>
          </cell>
          <cell r="CB157">
            <v>67363300</v>
          </cell>
          <cell r="CC157">
            <v>6623500</v>
          </cell>
          <cell r="CD157">
            <v>73986800</v>
          </cell>
          <cell r="CF157">
            <v>13195.666666666666</v>
          </cell>
          <cell r="CG157">
            <v>1936600</v>
          </cell>
          <cell r="CH157">
            <v>2748400</v>
          </cell>
          <cell r="CI157">
            <v>4685000</v>
          </cell>
        </row>
        <row r="158">
          <cell r="G158" t="str">
            <v>บก.น.5 บช.น.</v>
          </cell>
          <cell r="H158">
            <v>0</v>
          </cell>
          <cell r="I158">
            <v>0</v>
          </cell>
          <cell r="J158">
            <v>1</v>
          </cell>
          <cell r="K158">
            <v>7</v>
          </cell>
          <cell r="L158">
            <v>0</v>
          </cell>
          <cell r="M158">
            <v>0</v>
          </cell>
          <cell r="N158">
            <v>0</v>
          </cell>
          <cell r="O158">
            <v>2</v>
          </cell>
          <cell r="P158">
            <v>1</v>
          </cell>
          <cell r="Q158">
            <v>11</v>
          </cell>
          <cell r="T158">
            <v>1</v>
          </cell>
          <cell r="U158">
            <v>2</v>
          </cell>
          <cell r="V158">
            <v>8</v>
          </cell>
          <cell r="W158">
            <v>0</v>
          </cell>
          <cell r="X158" t="str">
            <v>บังคับบัญชา บก.ปฏิบัติ</v>
          </cell>
          <cell r="Y158">
            <v>57600</v>
          </cell>
          <cell r="AF158">
            <v>2847000</v>
          </cell>
          <cell r="AI158">
            <v>387600</v>
          </cell>
          <cell r="AL158">
            <v>11800</v>
          </cell>
          <cell r="AQ158">
            <v>573600</v>
          </cell>
          <cell r="BC158">
            <v>1700</v>
          </cell>
          <cell r="BD158">
            <v>30000</v>
          </cell>
          <cell r="BE158">
            <v>28800</v>
          </cell>
          <cell r="BF158">
            <v>576000</v>
          </cell>
          <cell r="BG158">
            <v>0</v>
          </cell>
          <cell r="BH158">
            <v>634800</v>
          </cell>
          <cell r="CA158">
            <v>2894400</v>
          </cell>
          <cell r="CB158">
            <v>7408500</v>
          </cell>
          <cell r="CC158">
            <v>1208400</v>
          </cell>
          <cell r="CD158">
            <v>8616900</v>
          </cell>
          <cell r="CH158">
            <v>2279400</v>
          </cell>
          <cell r="CI158">
            <v>2279400</v>
          </cell>
        </row>
        <row r="159">
          <cell r="G159" t="str">
            <v>ฝ่ายอำนวยการ บก.น.5 บช.น.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1</v>
          </cell>
          <cell r="M159">
            <v>3</v>
          </cell>
          <cell r="N159">
            <v>8</v>
          </cell>
          <cell r="O159">
            <v>33</v>
          </cell>
          <cell r="P159">
            <v>23</v>
          </cell>
          <cell r="Q159">
            <v>68</v>
          </cell>
          <cell r="T159">
            <v>3</v>
          </cell>
          <cell r="U159">
            <v>6</v>
          </cell>
          <cell r="V159">
            <v>0</v>
          </cell>
          <cell r="W159">
            <v>0</v>
          </cell>
          <cell r="X159" t="str">
            <v>ฝ่ายอำนวยการ บก.</v>
          </cell>
          <cell r="Y159">
            <v>1305600</v>
          </cell>
          <cell r="AL159">
            <v>6500</v>
          </cell>
          <cell r="BC159">
            <v>10600</v>
          </cell>
          <cell r="BD159">
            <v>90000</v>
          </cell>
          <cell r="BE159">
            <v>86400</v>
          </cell>
          <cell r="BF159">
            <v>0</v>
          </cell>
          <cell r="BG159">
            <v>0</v>
          </cell>
          <cell r="BH159">
            <v>176400</v>
          </cell>
          <cell r="CB159">
            <v>1499100</v>
          </cell>
          <cell r="CD159">
            <v>1499100</v>
          </cell>
          <cell r="CI159">
            <v>0</v>
          </cell>
        </row>
        <row r="160">
          <cell r="G160" t="str">
            <v>กก.สืบสวนสอบสวน บก.น.5 บช.น.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1</v>
          </cell>
          <cell r="M160">
            <v>3</v>
          </cell>
          <cell r="N160">
            <v>5</v>
          </cell>
          <cell r="O160">
            <v>24</v>
          </cell>
          <cell r="P160">
            <v>26</v>
          </cell>
          <cell r="Q160">
            <v>59</v>
          </cell>
          <cell r="T160">
            <v>0</v>
          </cell>
          <cell r="U160">
            <v>0</v>
          </cell>
          <cell r="V160">
            <v>3</v>
          </cell>
          <cell r="W160">
            <v>3</v>
          </cell>
          <cell r="X160" t="str">
            <v>สืบสวน กก.</v>
          </cell>
          <cell r="AI160">
            <v>715200</v>
          </cell>
          <cell r="AL160">
            <v>5000</v>
          </cell>
          <cell r="BC160">
            <v>5000</v>
          </cell>
          <cell r="BD160">
            <v>0</v>
          </cell>
          <cell r="BE160">
            <v>0</v>
          </cell>
          <cell r="BF160">
            <v>216000</v>
          </cell>
          <cell r="BG160">
            <v>93600</v>
          </cell>
          <cell r="BH160">
            <v>309600</v>
          </cell>
          <cell r="CB160">
            <v>1034800</v>
          </cell>
          <cell r="CD160">
            <v>1034800</v>
          </cell>
          <cell r="CI160">
            <v>0</v>
          </cell>
        </row>
        <row r="161">
          <cell r="G161" t="str">
            <v>กลุ่มงานสอบสวน บก.น.5 บช.น.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8</v>
          </cell>
          <cell r="M161">
            <v>0</v>
          </cell>
          <cell r="N161">
            <v>1</v>
          </cell>
          <cell r="O161">
            <v>6</v>
          </cell>
          <cell r="P161">
            <v>3</v>
          </cell>
          <cell r="Q161">
            <v>18</v>
          </cell>
          <cell r="T161">
            <v>3</v>
          </cell>
          <cell r="U161">
            <v>6</v>
          </cell>
          <cell r="V161">
            <v>0</v>
          </cell>
          <cell r="W161">
            <v>0</v>
          </cell>
          <cell r="X161" t="str">
            <v>กลุ่มงานสอบสวน กก.</v>
          </cell>
          <cell r="Y161">
            <v>345600</v>
          </cell>
          <cell r="AL161">
            <v>6500</v>
          </cell>
          <cell r="BC161">
            <v>2800</v>
          </cell>
          <cell r="BD161">
            <v>90000</v>
          </cell>
          <cell r="BE161">
            <v>86400</v>
          </cell>
          <cell r="BF161">
            <v>0</v>
          </cell>
          <cell r="BG161">
            <v>0</v>
          </cell>
          <cell r="BH161">
            <v>176400</v>
          </cell>
          <cell r="CB161">
            <v>531300</v>
          </cell>
          <cell r="CD161">
            <v>531300</v>
          </cell>
          <cell r="CG161">
            <v>36000</v>
          </cell>
          <cell r="CI161">
            <v>36000</v>
          </cell>
        </row>
        <row r="162">
          <cell r="G162" t="str">
            <v>สน.ท่าเรือ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1</v>
          </cell>
          <cell r="M162">
            <v>7</v>
          </cell>
          <cell r="N162">
            <v>21</v>
          </cell>
          <cell r="O162">
            <v>98</v>
          </cell>
          <cell r="P162">
            <v>184</v>
          </cell>
          <cell r="Q162">
            <v>311</v>
          </cell>
          <cell r="R162">
            <v>4.3194444444444446</v>
          </cell>
          <cell r="T162">
            <v>0</v>
          </cell>
          <cell r="U162">
            <v>0</v>
          </cell>
          <cell r="V162">
            <v>21.597222222222221</v>
          </cell>
          <cell r="W162">
            <v>86.388888888888886</v>
          </cell>
          <cell r="X162" t="str">
            <v>L</v>
          </cell>
          <cell r="Y162">
            <v>3384000</v>
          </cell>
          <cell r="AA162">
            <v>42400</v>
          </cell>
          <cell r="AB162">
            <v>42100</v>
          </cell>
          <cell r="AC162">
            <v>300</v>
          </cell>
          <cell r="AD162">
            <v>14300</v>
          </cell>
          <cell r="AE162">
            <v>108200</v>
          </cell>
          <cell r="AI162">
            <v>355200</v>
          </cell>
          <cell r="AL162">
            <v>67400</v>
          </cell>
          <cell r="AQ162">
            <v>149300</v>
          </cell>
          <cell r="AU162">
            <v>3700</v>
          </cell>
          <cell r="BC162">
            <v>26100</v>
          </cell>
          <cell r="BD162">
            <v>0</v>
          </cell>
          <cell r="BE162">
            <v>0</v>
          </cell>
          <cell r="BF162">
            <v>1555000</v>
          </cell>
          <cell r="BG162">
            <v>2695333.333333333</v>
          </cell>
          <cell r="BH162">
            <v>4250300</v>
          </cell>
          <cell r="BO162">
            <v>18700</v>
          </cell>
          <cell r="BR162">
            <v>54600</v>
          </cell>
          <cell r="CB162">
            <v>8474200</v>
          </cell>
          <cell r="CC162">
            <v>813600</v>
          </cell>
          <cell r="CD162">
            <v>9287800</v>
          </cell>
          <cell r="CF162">
            <v>774.77777777777783</v>
          </cell>
          <cell r="CG162">
            <v>111600</v>
          </cell>
          <cell r="CH162">
            <v>160500</v>
          </cell>
          <cell r="CI162">
            <v>272100</v>
          </cell>
        </row>
        <row r="163">
          <cell r="G163" t="str">
            <v>สน.ลุมพินี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1</v>
          </cell>
          <cell r="M163">
            <v>7</v>
          </cell>
          <cell r="N163">
            <v>17</v>
          </cell>
          <cell r="O163">
            <v>115</v>
          </cell>
          <cell r="P163">
            <v>207</v>
          </cell>
          <cell r="Q163">
            <v>347</v>
          </cell>
          <cell r="R163">
            <v>4.8194444444444446</v>
          </cell>
          <cell r="T163">
            <v>0</v>
          </cell>
          <cell r="U163">
            <v>0</v>
          </cell>
          <cell r="V163">
            <v>24.097222222222221</v>
          </cell>
          <cell r="W163">
            <v>96.388888888888886</v>
          </cell>
          <cell r="X163" t="str">
            <v>L</v>
          </cell>
          <cell r="Y163">
            <v>3864000</v>
          </cell>
          <cell r="AA163">
            <v>63400</v>
          </cell>
          <cell r="AB163">
            <v>63000</v>
          </cell>
          <cell r="AC163">
            <v>400</v>
          </cell>
          <cell r="AD163">
            <v>21400</v>
          </cell>
          <cell r="AE163">
            <v>161900</v>
          </cell>
          <cell r="AI163">
            <v>307200</v>
          </cell>
          <cell r="AL163">
            <v>75200</v>
          </cell>
          <cell r="AQ163">
            <v>166600</v>
          </cell>
          <cell r="AU163">
            <v>5500</v>
          </cell>
          <cell r="BC163">
            <v>29100</v>
          </cell>
          <cell r="BD163">
            <v>0</v>
          </cell>
          <cell r="BE163">
            <v>0</v>
          </cell>
          <cell r="BF163">
            <v>1735000</v>
          </cell>
          <cell r="BG163">
            <v>3007333.333333333</v>
          </cell>
          <cell r="BH163">
            <v>4742300</v>
          </cell>
          <cell r="BO163">
            <v>20800</v>
          </cell>
          <cell r="BR163">
            <v>82100</v>
          </cell>
          <cell r="CB163">
            <v>9539500</v>
          </cell>
          <cell r="CC163">
            <v>907800</v>
          </cell>
          <cell r="CD163">
            <v>10447300</v>
          </cell>
          <cell r="CF163">
            <v>1159.5</v>
          </cell>
          <cell r="CG163">
            <v>167000</v>
          </cell>
          <cell r="CH163">
            <v>179100</v>
          </cell>
          <cell r="CI163">
            <v>346100</v>
          </cell>
        </row>
        <row r="164">
          <cell r="G164" t="str">
            <v>สน.ทุ่งมหาเมฆ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1</v>
          </cell>
          <cell r="M164">
            <v>7</v>
          </cell>
          <cell r="N164">
            <v>18</v>
          </cell>
          <cell r="O164">
            <v>100</v>
          </cell>
          <cell r="P164">
            <v>204</v>
          </cell>
          <cell r="Q164">
            <v>330</v>
          </cell>
          <cell r="R164">
            <v>4.583333333333333</v>
          </cell>
          <cell r="T164">
            <v>0</v>
          </cell>
          <cell r="U164">
            <v>0</v>
          </cell>
          <cell r="V164">
            <v>22.916666666666664</v>
          </cell>
          <cell r="W164">
            <v>91.666666666666657</v>
          </cell>
          <cell r="X164" t="str">
            <v>L</v>
          </cell>
          <cell r="Y164">
            <v>3648000</v>
          </cell>
          <cell r="AA164">
            <v>59200</v>
          </cell>
          <cell r="AB164">
            <v>58800</v>
          </cell>
          <cell r="AC164">
            <v>400</v>
          </cell>
          <cell r="AD164">
            <v>20000</v>
          </cell>
          <cell r="AE164">
            <v>151100</v>
          </cell>
          <cell r="AI164">
            <v>319200</v>
          </cell>
          <cell r="AL164">
            <v>71500</v>
          </cell>
          <cell r="AQ164">
            <v>158400</v>
          </cell>
          <cell r="AU164">
            <v>5200</v>
          </cell>
          <cell r="BC164">
            <v>27700</v>
          </cell>
          <cell r="BD164">
            <v>0</v>
          </cell>
          <cell r="BE164">
            <v>0</v>
          </cell>
          <cell r="BF164">
            <v>1649999.9999999998</v>
          </cell>
          <cell r="BG164">
            <v>2859999.9999999995</v>
          </cell>
          <cell r="BH164">
            <v>4510000</v>
          </cell>
          <cell r="BO164">
            <v>19800</v>
          </cell>
          <cell r="BR164">
            <v>64000</v>
          </cell>
          <cell r="CB164">
            <v>9054100</v>
          </cell>
          <cell r="CC164">
            <v>863300</v>
          </cell>
          <cell r="CD164">
            <v>9917400</v>
          </cell>
          <cell r="CF164">
            <v>1082.0555555555554</v>
          </cell>
          <cell r="CG164">
            <v>155900</v>
          </cell>
          <cell r="CH164">
            <v>170300</v>
          </cell>
          <cell r="CI164">
            <v>326200</v>
          </cell>
        </row>
        <row r="165">
          <cell r="G165" t="str">
            <v>สน.บางโพงพาง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1</v>
          </cell>
          <cell r="M165">
            <v>6</v>
          </cell>
          <cell r="N165">
            <v>14</v>
          </cell>
          <cell r="O165">
            <v>92</v>
          </cell>
          <cell r="P165">
            <v>149</v>
          </cell>
          <cell r="Q165">
            <v>262</v>
          </cell>
          <cell r="R165">
            <v>3.6388888888888888</v>
          </cell>
          <cell r="T165">
            <v>0</v>
          </cell>
          <cell r="U165">
            <v>0</v>
          </cell>
          <cell r="V165">
            <v>18.194444444444443</v>
          </cell>
          <cell r="W165">
            <v>72.777777777777771</v>
          </cell>
          <cell r="X165" t="str">
            <v>L</v>
          </cell>
          <cell r="Y165">
            <v>2892000</v>
          </cell>
          <cell r="AA165">
            <v>32500</v>
          </cell>
          <cell r="AB165">
            <v>32300</v>
          </cell>
          <cell r="AC165">
            <v>200</v>
          </cell>
          <cell r="AD165">
            <v>11000</v>
          </cell>
          <cell r="AE165">
            <v>83100</v>
          </cell>
          <cell r="AI165">
            <v>259200</v>
          </cell>
          <cell r="AL165">
            <v>56800</v>
          </cell>
          <cell r="AQ165">
            <v>125800</v>
          </cell>
          <cell r="AU165">
            <v>2800</v>
          </cell>
          <cell r="BC165">
            <v>22000</v>
          </cell>
          <cell r="BD165">
            <v>0</v>
          </cell>
          <cell r="BE165">
            <v>0</v>
          </cell>
          <cell r="BF165">
            <v>1310000</v>
          </cell>
          <cell r="BG165">
            <v>2270666.6666666665</v>
          </cell>
          <cell r="BH165">
            <v>3580700</v>
          </cell>
          <cell r="BO165">
            <v>15700</v>
          </cell>
          <cell r="BR165">
            <v>71100</v>
          </cell>
          <cell r="CB165">
            <v>7152700</v>
          </cell>
          <cell r="CC165">
            <v>685400</v>
          </cell>
          <cell r="CD165">
            <v>7838100</v>
          </cell>
          <cell r="CF165">
            <v>594.83333333333337</v>
          </cell>
          <cell r="CG165">
            <v>85700</v>
          </cell>
          <cell r="CH165">
            <v>135200</v>
          </cell>
          <cell r="CI165">
            <v>220900</v>
          </cell>
        </row>
        <row r="166">
          <cell r="G166" t="str">
            <v>สน.วัดพระยาไกร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1</v>
          </cell>
          <cell r="M166">
            <v>7</v>
          </cell>
          <cell r="N166">
            <v>18</v>
          </cell>
          <cell r="O166">
            <v>91</v>
          </cell>
          <cell r="P166">
            <v>140</v>
          </cell>
          <cell r="Q166">
            <v>257</v>
          </cell>
          <cell r="R166">
            <v>3.5694444444444446</v>
          </cell>
          <cell r="T166">
            <v>0</v>
          </cell>
          <cell r="U166">
            <v>0</v>
          </cell>
          <cell r="V166">
            <v>17.847222222222221</v>
          </cell>
          <cell r="W166">
            <v>71.388888888888886</v>
          </cell>
          <cell r="X166" t="str">
            <v>L</v>
          </cell>
          <cell r="Y166">
            <v>2772000</v>
          </cell>
          <cell r="AA166">
            <v>41100</v>
          </cell>
          <cell r="AB166">
            <v>40800</v>
          </cell>
          <cell r="AC166">
            <v>300</v>
          </cell>
          <cell r="AD166">
            <v>13800</v>
          </cell>
          <cell r="AE166">
            <v>104700</v>
          </cell>
          <cell r="AI166">
            <v>319200</v>
          </cell>
          <cell r="AL166">
            <v>55700</v>
          </cell>
          <cell r="AQ166">
            <v>123400</v>
          </cell>
          <cell r="AU166">
            <v>3600</v>
          </cell>
          <cell r="BC166">
            <v>21600</v>
          </cell>
          <cell r="BD166">
            <v>0</v>
          </cell>
          <cell r="BE166">
            <v>0</v>
          </cell>
          <cell r="BF166">
            <v>1285000</v>
          </cell>
          <cell r="BG166">
            <v>2227333.333333333</v>
          </cell>
          <cell r="BH166">
            <v>3512300</v>
          </cell>
          <cell r="BO166">
            <v>15400</v>
          </cell>
          <cell r="BR166">
            <v>82300</v>
          </cell>
          <cell r="CB166">
            <v>7065100</v>
          </cell>
          <cell r="CC166">
            <v>672300</v>
          </cell>
          <cell r="CD166">
            <v>7737400</v>
          </cell>
          <cell r="CF166">
            <v>750</v>
          </cell>
          <cell r="CG166">
            <v>108000</v>
          </cell>
          <cell r="CH166">
            <v>132700</v>
          </cell>
          <cell r="CI166">
            <v>240700</v>
          </cell>
        </row>
        <row r="167">
          <cell r="G167" t="str">
            <v>สน.พระโขนง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1</v>
          </cell>
          <cell r="M167">
            <v>7</v>
          </cell>
          <cell r="N167">
            <v>17</v>
          </cell>
          <cell r="O167">
            <v>96</v>
          </cell>
          <cell r="P167">
            <v>198</v>
          </cell>
          <cell r="Q167">
            <v>319</v>
          </cell>
          <cell r="R167">
            <v>4.4305555555555554</v>
          </cell>
          <cell r="T167">
            <v>0</v>
          </cell>
          <cell r="U167">
            <v>0</v>
          </cell>
          <cell r="V167">
            <v>22.152777777777779</v>
          </cell>
          <cell r="W167">
            <v>88.611111111111114</v>
          </cell>
          <cell r="X167" t="str">
            <v>L</v>
          </cell>
          <cell r="Y167">
            <v>3528000</v>
          </cell>
          <cell r="AA167">
            <v>66800</v>
          </cell>
          <cell r="AB167">
            <v>66300</v>
          </cell>
          <cell r="AC167">
            <v>500</v>
          </cell>
          <cell r="AD167">
            <v>22500</v>
          </cell>
          <cell r="AE167">
            <v>170200</v>
          </cell>
          <cell r="AI167">
            <v>307200</v>
          </cell>
          <cell r="AL167">
            <v>69100</v>
          </cell>
          <cell r="AQ167">
            <v>153100</v>
          </cell>
          <cell r="AU167">
            <v>5800</v>
          </cell>
          <cell r="BC167">
            <v>26800</v>
          </cell>
          <cell r="BD167">
            <v>0</v>
          </cell>
          <cell r="BE167">
            <v>0</v>
          </cell>
          <cell r="BF167">
            <v>1595000</v>
          </cell>
          <cell r="BG167">
            <v>2764666.666666667</v>
          </cell>
          <cell r="BH167">
            <v>4359700</v>
          </cell>
          <cell r="BO167">
            <v>19100</v>
          </cell>
          <cell r="BR167">
            <v>104700</v>
          </cell>
          <cell r="CB167">
            <v>8833000</v>
          </cell>
          <cell r="CC167">
            <v>834500</v>
          </cell>
          <cell r="CD167">
            <v>9667500</v>
          </cell>
          <cell r="CF167">
            <v>1219.2777777777778</v>
          </cell>
          <cell r="CG167">
            <v>175600</v>
          </cell>
          <cell r="CH167">
            <v>164700</v>
          </cell>
          <cell r="CI167">
            <v>340300</v>
          </cell>
        </row>
        <row r="168">
          <cell r="G168" t="str">
            <v>สน.บางนา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1</v>
          </cell>
          <cell r="M168">
            <v>7</v>
          </cell>
          <cell r="N168">
            <v>16</v>
          </cell>
          <cell r="O168">
            <v>106</v>
          </cell>
          <cell r="P168">
            <v>187</v>
          </cell>
          <cell r="Q168">
            <v>317</v>
          </cell>
          <cell r="R168">
            <v>4.4027777777777777</v>
          </cell>
          <cell r="T168">
            <v>0</v>
          </cell>
          <cell r="U168">
            <v>0</v>
          </cell>
          <cell r="V168">
            <v>22.013888888888889</v>
          </cell>
          <cell r="W168">
            <v>88.055555555555557</v>
          </cell>
          <cell r="X168" t="str">
            <v>L</v>
          </cell>
          <cell r="Y168">
            <v>3516000</v>
          </cell>
          <cell r="AA168">
            <v>65700</v>
          </cell>
          <cell r="AB168">
            <v>65200</v>
          </cell>
          <cell r="AC168">
            <v>500</v>
          </cell>
          <cell r="AD168">
            <v>22100</v>
          </cell>
          <cell r="AE168">
            <v>167500</v>
          </cell>
          <cell r="AI168">
            <v>295200</v>
          </cell>
          <cell r="AL168">
            <v>68700</v>
          </cell>
          <cell r="AQ168">
            <v>152200</v>
          </cell>
          <cell r="AU168">
            <v>5700</v>
          </cell>
          <cell r="BC168">
            <v>26600</v>
          </cell>
          <cell r="BD168">
            <v>0</v>
          </cell>
          <cell r="BE168">
            <v>0</v>
          </cell>
          <cell r="BF168">
            <v>1585000</v>
          </cell>
          <cell r="BG168">
            <v>2747333.3333333335</v>
          </cell>
          <cell r="BH168">
            <v>4332300</v>
          </cell>
          <cell r="BO168">
            <v>19000</v>
          </cell>
          <cell r="BR168">
            <v>112400</v>
          </cell>
          <cell r="CB168">
            <v>8783400</v>
          </cell>
          <cell r="CC168">
            <v>829300</v>
          </cell>
          <cell r="CD168">
            <v>9612700</v>
          </cell>
          <cell r="CF168">
            <v>1199.8888888888889</v>
          </cell>
          <cell r="CG168">
            <v>172800</v>
          </cell>
          <cell r="CH168">
            <v>163600</v>
          </cell>
          <cell r="CI168">
            <v>336400</v>
          </cell>
        </row>
        <row r="169">
          <cell r="G169" t="str">
            <v>สน.คลองตัน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1</v>
          </cell>
          <cell r="M169">
            <v>7</v>
          </cell>
          <cell r="N169">
            <v>17</v>
          </cell>
          <cell r="O169">
            <v>105</v>
          </cell>
          <cell r="P169">
            <v>184</v>
          </cell>
          <cell r="Q169">
            <v>314</v>
          </cell>
          <cell r="R169">
            <v>4.3611111111111107</v>
          </cell>
          <cell r="T169">
            <v>0</v>
          </cell>
          <cell r="U169">
            <v>0</v>
          </cell>
          <cell r="V169">
            <v>21.805555555555554</v>
          </cell>
          <cell r="W169">
            <v>87.222222222222214</v>
          </cell>
          <cell r="X169" t="str">
            <v>L</v>
          </cell>
          <cell r="Y169">
            <v>3468000</v>
          </cell>
          <cell r="AA169">
            <v>35000</v>
          </cell>
          <cell r="AB169">
            <v>34800</v>
          </cell>
          <cell r="AC169">
            <v>200</v>
          </cell>
          <cell r="AD169">
            <v>11800</v>
          </cell>
          <cell r="AE169">
            <v>89400</v>
          </cell>
          <cell r="AI169">
            <v>307200</v>
          </cell>
          <cell r="AL169">
            <v>68000</v>
          </cell>
          <cell r="AQ169">
            <v>150700</v>
          </cell>
          <cell r="AU169">
            <v>3100</v>
          </cell>
          <cell r="BC169">
            <v>26400</v>
          </cell>
          <cell r="BD169">
            <v>0</v>
          </cell>
          <cell r="BE169">
            <v>0</v>
          </cell>
          <cell r="BF169">
            <v>1569999.9999999998</v>
          </cell>
          <cell r="BG169">
            <v>2721333.333333333</v>
          </cell>
          <cell r="BH169">
            <v>4291300</v>
          </cell>
          <cell r="BO169">
            <v>18800</v>
          </cell>
          <cell r="BR169">
            <v>72300</v>
          </cell>
          <cell r="CB169">
            <v>8542000</v>
          </cell>
          <cell r="CC169">
            <v>821400</v>
          </cell>
          <cell r="CD169">
            <v>9363400</v>
          </cell>
          <cell r="CF169">
            <v>640.16666666666663</v>
          </cell>
          <cell r="CG169">
            <v>92200</v>
          </cell>
          <cell r="CH169">
            <v>162100</v>
          </cell>
          <cell r="CI169">
            <v>254300</v>
          </cell>
        </row>
        <row r="170">
          <cell r="G170" t="str">
            <v>สน.ทองหล่อ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1</v>
          </cell>
          <cell r="M170">
            <v>7</v>
          </cell>
          <cell r="N170">
            <v>19</v>
          </cell>
          <cell r="O170">
            <v>134</v>
          </cell>
          <cell r="P170">
            <v>241</v>
          </cell>
          <cell r="Q170">
            <v>402</v>
          </cell>
          <cell r="R170">
            <v>5.583333333333333</v>
          </cell>
          <cell r="T170">
            <v>0</v>
          </cell>
          <cell r="U170">
            <v>0</v>
          </cell>
          <cell r="V170">
            <v>27.916666666666664</v>
          </cell>
          <cell r="W170">
            <v>111.66666666666666</v>
          </cell>
          <cell r="X170" t="str">
            <v>L</v>
          </cell>
          <cell r="Y170">
            <v>4500000</v>
          </cell>
          <cell r="AA170">
            <v>68800</v>
          </cell>
          <cell r="AB170">
            <v>68300</v>
          </cell>
          <cell r="AC170">
            <v>500</v>
          </cell>
          <cell r="AD170">
            <v>23200</v>
          </cell>
          <cell r="AE170">
            <v>175600</v>
          </cell>
          <cell r="AI170">
            <v>331200</v>
          </cell>
          <cell r="AL170">
            <v>87100</v>
          </cell>
          <cell r="AQ170">
            <v>193000</v>
          </cell>
          <cell r="AU170">
            <v>6000</v>
          </cell>
          <cell r="BC170">
            <v>33800</v>
          </cell>
          <cell r="BD170">
            <v>0</v>
          </cell>
          <cell r="BE170">
            <v>0</v>
          </cell>
          <cell r="BF170">
            <v>2009999.9999999998</v>
          </cell>
          <cell r="BG170">
            <v>3483999.9999999995</v>
          </cell>
          <cell r="BH170">
            <v>5494000</v>
          </cell>
          <cell r="BO170">
            <v>24100</v>
          </cell>
          <cell r="BR170">
            <v>102000</v>
          </cell>
          <cell r="CB170">
            <v>11038800</v>
          </cell>
          <cell r="CC170">
            <v>1051600</v>
          </cell>
          <cell r="CD170">
            <v>12090400</v>
          </cell>
          <cell r="CF170">
            <v>1257.6111111111111</v>
          </cell>
          <cell r="CG170">
            <v>181100</v>
          </cell>
          <cell r="CH170">
            <v>207500</v>
          </cell>
          <cell r="CI170">
            <v>388600</v>
          </cell>
        </row>
        <row r="171">
          <cell r="G171" t="str">
            <v>9) บก.น.5</v>
          </cell>
          <cell r="H171">
            <v>0</v>
          </cell>
          <cell r="I171">
            <v>0</v>
          </cell>
          <cell r="J171">
            <v>1</v>
          </cell>
          <cell r="K171">
            <v>7</v>
          </cell>
          <cell r="L171">
            <v>19</v>
          </cell>
          <cell r="M171">
            <v>68</v>
          </cell>
          <cell r="N171">
            <v>171</v>
          </cell>
          <cell r="O171">
            <v>1002</v>
          </cell>
          <cell r="P171">
            <v>1747</v>
          </cell>
          <cell r="Q171">
            <v>3015</v>
          </cell>
          <cell r="R171">
            <v>39.708333333333336</v>
          </cell>
          <cell r="T171">
            <v>7</v>
          </cell>
          <cell r="U171">
            <v>14</v>
          </cell>
          <cell r="V171">
            <v>209.54166666666663</v>
          </cell>
          <cell r="W171">
            <v>797.16666666666652</v>
          </cell>
          <cell r="Y171">
            <v>33280800</v>
          </cell>
          <cell r="Z171">
            <v>0</v>
          </cell>
          <cell r="AA171">
            <v>474900</v>
          </cell>
          <cell r="AB171">
            <v>471600</v>
          </cell>
          <cell r="AC171">
            <v>3300</v>
          </cell>
          <cell r="AD171">
            <v>160100</v>
          </cell>
          <cell r="AE171">
            <v>1211700</v>
          </cell>
          <cell r="AF171">
            <v>2847000</v>
          </cell>
          <cell r="AG171">
            <v>0</v>
          </cell>
          <cell r="AH171">
            <v>0</v>
          </cell>
          <cell r="AI171">
            <v>3903600</v>
          </cell>
          <cell r="AJ171">
            <v>0</v>
          </cell>
          <cell r="AK171">
            <v>0</v>
          </cell>
          <cell r="AL171">
            <v>649300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1946100</v>
          </cell>
          <cell r="AR171">
            <v>0</v>
          </cell>
          <cell r="AS171">
            <v>0</v>
          </cell>
          <cell r="AT171">
            <v>0</v>
          </cell>
          <cell r="AU171">
            <v>41400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260200</v>
          </cell>
          <cell r="BD171">
            <v>210000</v>
          </cell>
          <cell r="BE171">
            <v>201600</v>
          </cell>
          <cell r="BF171">
            <v>15087000</v>
          </cell>
          <cell r="BG171">
            <v>24871599.999999996</v>
          </cell>
          <cell r="BH171">
            <v>40370100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171400</v>
          </cell>
          <cell r="BP171">
            <v>0</v>
          </cell>
          <cell r="BQ171">
            <v>0</v>
          </cell>
          <cell r="BR171">
            <v>745500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  <cell r="CA171">
            <v>2894400</v>
          </cell>
          <cell r="CB171">
            <v>88956500</v>
          </cell>
          <cell r="CC171">
            <v>8687600</v>
          </cell>
          <cell r="CD171">
            <v>97644100</v>
          </cell>
          <cell r="CF171">
            <v>8678.1111111111095</v>
          </cell>
          <cell r="CG171">
            <v>1285900</v>
          </cell>
          <cell r="CH171">
            <v>3755100</v>
          </cell>
          <cell r="CI171">
            <v>5041000</v>
          </cell>
        </row>
        <row r="172">
          <cell r="G172" t="str">
            <v>บก.น.6 บช.น.</v>
          </cell>
          <cell r="H172">
            <v>0</v>
          </cell>
          <cell r="I172">
            <v>0</v>
          </cell>
          <cell r="J172">
            <v>1</v>
          </cell>
          <cell r="K172">
            <v>7</v>
          </cell>
          <cell r="L172">
            <v>0</v>
          </cell>
          <cell r="M172">
            <v>0</v>
          </cell>
          <cell r="N172">
            <v>0</v>
          </cell>
          <cell r="O172">
            <v>1</v>
          </cell>
          <cell r="P172">
            <v>3</v>
          </cell>
          <cell r="Q172">
            <v>12</v>
          </cell>
          <cell r="T172">
            <v>1</v>
          </cell>
          <cell r="U172">
            <v>2</v>
          </cell>
          <cell r="V172">
            <v>8</v>
          </cell>
          <cell r="W172">
            <v>0</v>
          </cell>
          <cell r="X172" t="str">
            <v>บังคับบัญชา บก.ปฏิบัติ</v>
          </cell>
          <cell r="Y172">
            <v>76800</v>
          </cell>
          <cell r="AF172">
            <v>994500</v>
          </cell>
          <cell r="AI172">
            <v>387600</v>
          </cell>
          <cell r="AL172">
            <v>11800</v>
          </cell>
          <cell r="AQ172">
            <v>573600</v>
          </cell>
          <cell r="BC172">
            <v>1900</v>
          </cell>
          <cell r="BD172">
            <v>30000</v>
          </cell>
          <cell r="BE172">
            <v>28800</v>
          </cell>
          <cell r="BF172">
            <v>576000</v>
          </cell>
          <cell r="BG172">
            <v>0</v>
          </cell>
          <cell r="BH172">
            <v>634800</v>
          </cell>
          <cell r="CA172">
            <v>2041000</v>
          </cell>
          <cell r="CB172">
            <v>4722000</v>
          </cell>
          <cell r="CC172">
            <v>1208400</v>
          </cell>
          <cell r="CD172">
            <v>5930400</v>
          </cell>
          <cell r="CH172">
            <v>1607300</v>
          </cell>
          <cell r="CI172">
            <v>1607300</v>
          </cell>
        </row>
        <row r="173">
          <cell r="G173" t="str">
            <v>ฝ่ายอำนวยการ บก.น.6 บช.น.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1</v>
          </cell>
          <cell r="M173">
            <v>3</v>
          </cell>
          <cell r="N173">
            <v>8</v>
          </cell>
          <cell r="O173">
            <v>27</v>
          </cell>
          <cell r="P173">
            <v>28</v>
          </cell>
          <cell r="Q173">
            <v>67</v>
          </cell>
          <cell r="T173">
            <v>3</v>
          </cell>
          <cell r="U173">
            <v>6</v>
          </cell>
          <cell r="V173">
            <v>0</v>
          </cell>
          <cell r="W173">
            <v>0</v>
          </cell>
          <cell r="X173" t="str">
            <v>ฝ่ายอำนวยการ บก.</v>
          </cell>
          <cell r="Y173">
            <v>1286400</v>
          </cell>
          <cell r="AL173">
            <v>6500</v>
          </cell>
          <cell r="BC173">
            <v>10500</v>
          </cell>
          <cell r="BD173">
            <v>90000</v>
          </cell>
          <cell r="BE173">
            <v>86400</v>
          </cell>
          <cell r="BF173">
            <v>0</v>
          </cell>
          <cell r="BG173">
            <v>0</v>
          </cell>
          <cell r="BH173">
            <v>176400</v>
          </cell>
          <cell r="CB173">
            <v>1479800</v>
          </cell>
          <cell r="CD173">
            <v>1479800</v>
          </cell>
          <cell r="CI173">
            <v>0</v>
          </cell>
        </row>
        <row r="174">
          <cell r="G174" t="str">
            <v>กก.สืบสวนสอบสวน บก.น.6 บช.น.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1</v>
          </cell>
          <cell r="M174">
            <v>3</v>
          </cell>
          <cell r="N174">
            <v>5</v>
          </cell>
          <cell r="O174">
            <v>23</v>
          </cell>
          <cell r="P174">
            <v>27</v>
          </cell>
          <cell r="Q174">
            <v>59</v>
          </cell>
          <cell r="T174">
            <v>0</v>
          </cell>
          <cell r="U174">
            <v>0</v>
          </cell>
          <cell r="V174">
            <v>3</v>
          </cell>
          <cell r="W174">
            <v>3</v>
          </cell>
          <cell r="X174" t="str">
            <v>สืบสวน กก.</v>
          </cell>
          <cell r="AI174">
            <v>715200</v>
          </cell>
          <cell r="AL174">
            <v>5000</v>
          </cell>
          <cell r="BC174">
            <v>5000</v>
          </cell>
          <cell r="BD174">
            <v>0</v>
          </cell>
          <cell r="BE174">
            <v>0</v>
          </cell>
          <cell r="BF174">
            <v>216000</v>
          </cell>
          <cell r="BG174">
            <v>93600</v>
          </cell>
          <cell r="BH174">
            <v>309600</v>
          </cell>
          <cell r="CB174">
            <v>1034800</v>
          </cell>
          <cell r="CD174">
            <v>1034800</v>
          </cell>
          <cell r="CI174">
            <v>0</v>
          </cell>
        </row>
        <row r="175">
          <cell r="G175" t="str">
            <v>กลุ่มงานสอบสวน บก.น.6 บช.น.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8</v>
          </cell>
          <cell r="M175">
            <v>0</v>
          </cell>
          <cell r="N175">
            <v>1</v>
          </cell>
          <cell r="O175">
            <v>6</v>
          </cell>
          <cell r="P175">
            <v>3</v>
          </cell>
          <cell r="Q175">
            <v>18</v>
          </cell>
          <cell r="T175">
            <v>3</v>
          </cell>
          <cell r="U175">
            <v>6</v>
          </cell>
          <cell r="V175">
            <v>0</v>
          </cell>
          <cell r="W175">
            <v>0</v>
          </cell>
          <cell r="X175" t="str">
            <v>กลุ่มงานสอบสวน กก.</v>
          </cell>
          <cell r="Y175">
            <v>345600</v>
          </cell>
          <cell r="AL175">
            <v>6500</v>
          </cell>
          <cell r="BC175">
            <v>2800</v>
          </cell>
          <cell r="BD175">
            <v>90000</v>
          </cell>
          <cell r="BE175">
            <v>86400</v>
          </cell>
          <cell r="BF175">
            <v>0</v>
          </cell>
          <cell r="BG175">
            <v>0</v>
          </cell>
          <cell r="BH175">
            <v>176400</v>
          </cell>
          <cell r="CB175">
            <v>531300</v>
          </cell>
          <cell r="CD175">
            <v>531300</v>
          </cell>
          <cell r="CG175">
            <v>36000</v>
          </cell>
          <cell r="CI175">
            <v>36000</v>
          </cell>
        </row>
        <row r="176">
          <cell r="G176" t="str">
            <v>สน.สำราญราษฎร์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1</v>
          </cell>
          <cell r="M176">
            <v>5</v>
          </cell>
          <cell r="N176">
            <v>10</v>
          </cell>
          <cell r="O176">
            <v>64</v>
          </cell>
          <cell r="P176">
            <v>144</v>
          </cell>
          <cell r="Q176">
            <v>224</v>
          </cell>
          <cell r="R176">
            <v>3.1111111111111112</v>
          </cell>
          <cell r="T176">
            <v>0</v>
          </cell>
          <cell r="U176">
            <v>0</v>
          </cell>
          <cell r="V176">
            <v>15.555555555555555</v>
          </cell>
          <cell r="W176">
            <v>62.222222222222221</v>
          </cell>
          <cell r="X176" t="str">
            <v>L</v>
          </cell>
          <cell r="Y176">
            <v>2496000</v>
          </cell>
          <cell r="AA176">
            <v>40000</v>
          </cell>
          <cell r="AB176">
            <v>39700</v>
          </cell>
          <cell r="AC176">
            <v>300</v>
          </cell>
          <cell r="AD176">
            <v>2700</v>
          </cell>
          <cell r="AE176">
            <v>66000</v>
          </cell>
          <cell r="AI176">
            <v>199200</v>
          </cell>
          <cell r="AL176">
            <v>48500</v>
          </cell>
          <cell r="AQ176">
            <v>107500</v>
          </cell>
          <cell r="AU176">
            <v>1800</v>
          </cell>
          <cell r="BC176">
            <v>18800</v>
          </cell>
          <cell r="BD176">
            <v>0</v>
          </cell>
          <cell r="BE176">
            <v>0</v>
          </cell>
          <cell r="BF176">
            <v>1120000</v>
          </cell>
          <cell r="BG176">
            <v>1941333.3333333333</v>
          </cell>
          <cell r="BH176">
            <v>3061300</v>
          </cell>
          <cell r="BO176">
            <v>13400</v>
          </cell>
          <cell r="BR176">
            <v>47100</v>
          </cell>
          <cell r="CB176">
            <v>6102300</v>
          </cell>
          <cell r="CC176">
            <v>586000</v>
          </cell>
          <cell r="CD176">
            <v>6688300</v>
          </cell>
          <cell r="CF176">
            <v>379.38888888888886</v>
          </cell>
          <cell r="CG176">
            <v>54700</v>
          </cell>
          <cell r="CH176">
            <v>115600</v>
          </cell>
          <cell r="CI176">
            <v>170300</v>
          </cell>
        </row>
        <row r="177">
          <cell r="G177" t="str">
            <v>สน.พระราชวัง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1</v>
          </cell>
          <cell r="M177">
            <v>5</v>
          </cell>
          <cell r="N177">
            <v>12</v>
          </cell>
          <cell r="O177">
            <v>69</v>
          </cell>
          <cell r="P177">
            <v>143</v>
          </cell>
          <cell r="Q177">
            <v>230</v>
          </cell>
          <cell r="R177">
            <v>3.1944444444444446</v>
          </cell>
          <cell r="T177">
            <v>0</v>
          </cell>
          <cell r="U177">
            <v>0</v>
          </cell>
          <cell r="V177">
            <v>15.972222222222223</v>
          </cell>
          <cell r="W177">
            <v>63.888888888888893</v>
          </cell>
          <cell r="X177" t="str">
            <v>L</v>
          </cell>
          <cell r="Y177">
            <v>2544000</v>
          </cell>
          <cell r="AA177">
            <v>45100</v>
          </cell>
          <cell r="AB177">
            <v>44800</v>
          </cell>
          <cell r="AC177">
            <v>300</v>
          </cell>
          <cell r="AD177">
            <v>3000</v>
          </cell>
          <cell r="AE177">
            <v>74400</v>
          </cell>
          <cell r="AI177">
            <v>223200</v>
          </cell>
          <cell r="AL177">
            <v>49800</v>
          </cell>
          <cell r="AQ177">
            <v>110400</v>
          </cell>
          <cell r="AU177">
            <v>2100</v>
          </cell>
          <cell r="BC177">
            <v>19300</v>
          </cell>
          <cell r="BD177">
            <v>0</v>
          </cell>
          <cell r="BE177">
            <v>0</v>
          </cell>
          <cell r="BF177">
            <v>1150000</v>
          </cell>
          <cell r="BG177">
            <v>1993333.3333333335</v>
          </cell>
          <cell r="BH177">
            <v>3143300</v>
          </cell>
          <cell r="BO177">
            <v>13800</v>
          </cell>
          <cell r="BR177">
            <v>44100</v>
          </cell>
          <cell r="CB177">
            <v>6272500</v>
          </cell>
          <cell r="CC177">
            <v>601700</v>
          </cell>
          <cell r="CD177">
            <v>6874200</v>
          </cell>
          <cell r="CF177">
            <v>427.61111111111114</v>
          </cell>
          <cell r="CG177">
            <v>61600</v>
          </cell>
          <cell r="CH177">
            <v>118700</v>
          </cell>
          <cell r="CI177">
            <v>180300</v>
          </cell>
        </row>
        <row r="178">
          <cell r="G178" t="str">
            <v>สน.จักรวรรดิ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1</v>
          </cell>
          <cell r="M178">
            <v>5</v>
          </cell>
          <cell r="N178">
            <v>11</v>
          </cell>
          <cell r="O178">
            <v>64</v>
          </cell>
          <cell r="P178">
            <v>114</v>
          </cell>
          <cell r="Q178">
            <v>195</v>
          </cell>
          <cell r="R178">
            <v>2.7083333333333335</v>
          </cell>
          <cell r="T178">
            <v>0</v>
          </cell>
          <cell r="U178">
            <v>0</v>
          </cell>
          <cell r="V178">
            <v>13.541666666666668</v>
          </cell>
          <cell r="W178">
            <v>54.166666666666671</v>
          </cell>
          <cell r="X178" t="str">
            <v>M</v>
          </cell>
          <cell r="Y178">
            <v>2136000</v>
          </cell>
          <cell r="AA178">
            <v>27500</v>
          </cell>
          <cell r="AB178">
            <v>27300</v>
          </cell>
          <cell r="AC178">
            <v>200</v>
          </cell>
          <cell r="AD178">
            <v>1800</v>
          </cell>
          <cell r="AE178">
            <v>45300</v>
          </cell>
          <cell r="AI178">
            <v>211200</v>
          </cell>
          <cell r="AL178">
            <v>42300</v>
          </cell>
          <cell r="AQ178">
            <v>93600</v>
          </cell>
          <cell r="AU178">
            <v>1300</v>
          </cell>
          <cell r="BC178">
            <v>16400</v>
          </cell>
          <cell r="BD178">
            <v>0</v>
          </cell>
          <cell r="BE178">
            <v>0</v>
          </cell>
          <cell r="BF178">
            <v>975000.00000000012</v>
          </cell>
          <cell r="BG178">
            <v>1690000.0000000002</v>
          </cell>
          <cell r="BH178">
            <v>2665000</v>
          </cell>
          <cell r="BO178">
            <v>11700</v>
          </cell>
          <cell r="BR178">
            <v>33900</v>
          </cell>
          <cell r="CB178">
            <v>5286000</v>
          </cell>
          <cell r="CC178">
            <v>510100</v>
          </cell>
          <cell r="CD178">
            <v>5796100</v>
          </cell>
          <cell r="CF178">
            <v>260.61111111111109</v>
          </cell>
          <cell r="CG178">
            <v>37600</v>
          </cell>
          <cell r="CH178">
            <v>100700</v>
          </cell>
          <cell r="CI178">
            <v>138300</v>
          </cell>
        </row>
        <row r="179">
          <cell r="G179" t="str">
            <v>สน.พลับพลาไชย 1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1</v>
          </cell>
          <cell r="M179">
            <v>5</v>
          </cell>
          <cell r="N179">
            <v>11</v>
          </cell>
          <cell r="O179">
            <v>71</v>
          </cell>
          <cell r="P179">
            <v>129</v>
          </cell>
          <cell r="Q179">
            <v>217</v>
          </cell>
          <cell r="R179">
            <v>3.0138888888888888</v>
          </cell>
          <cell r="T179">
            <v>0</v>
          </cell>
          <cell r="U179">
            <v>0</v>
          </cell>
          <cell r="V179">
            <v>15.069444444444445</v>
          </cell>
          <cell r="W179">
            <v>60.277777777777779</v>
          </cell>
          <cell r="X179" t="str">
            <v>L</v>
          </cell>
          <cell r="Y179">
            <v>2400000</v>
          </cell>
          <cell r="AA179">
            <v>67400</v>
          </cell>
          <cell r="AB179">
            <v>66900</v>
          </cell>
          <cell r="AC179">
            <v>500</v>
          </cell>
          <cell r="AD179">
            <v>4500</v>
          </cell>
          <cell r="AE179">
            <v>111200</v>
          </cell>
          <cell r="AI179">
            <v>211200</v>
          </cell>
          <cell r="AL179">
            <v>47000</v>
          </cell>
          <cell r="AQ179">
            <v>104200</v>
          </cell>
          <cell r="AU179">
            <v>3100</v>
          </cell>
          <cell r="BC179">
            <v>18200</v>
          </cell>
          <cell r="BD179">
            <v>0</v>
          </cell>
          <cell r="BE179">
            <v>0</v>
          </cell>
          <cell r="BF179">
            <v>1085000</v>
          </cell>
          <cell r="BG179">
            <v>1880666.6666666667</v>
          </cell>
          <cell r="BH179">
            <v>2965700</v>
          </cell>
          <cell r="BO179">
            <v>13000</v>
          </cell>
          <cell r="BR179">
            <v>72100</v>
          </cell>
          <cell r="CB179">
            <v>6017600</v>
          </cell>
          <cell r="CC179">
            <v>567700</v>
          </cell>
          <cell r="CD179">
            <v>6585300</v>
          </cell>
          <cell r="CF179">
            <v>639</v>
          </cell>
          <cell r="CG179">
            <v>92100</v>
          </cell>
          <cell r="CH179">
            <v>112000</v>
          </cell>
          <cell r="CI179">
            <v>204100</v>
          </cell>
        </row>
        <row r="180">
          <cell r="G180" t="str">
            <v>สน.พลับพลาไชย 2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1</v>
          </cell>
          <cell r="M180">
            <v>5</v>
          </cell>
          <cell r="N180">
            <v>10</v>
          </cell>
          <cell r="O180">
            <v>59</v>
          </cell>
          <cell r="P180">
            <v>117</v>
          </cell>
          <cell r="Q180">
            <v>192</v>
          </cell>
          <cell r="R180">
            <v>2.6666666666666665</v>
          </cell>
          <cell r="T180">
            <v>0</v>
          </cell>
          <cell r="U180">
            <v>0</v>
          </cell>
          <cell r="V180">
            <v>13.333333333333332</v>
          </cell>
          <cell r="W180">
            <v>53.333333333333329</v>
          </cell>
          <cell r="X180" t="str">
            <v>M</v>
          </cell>
          <cell r="Y180">
            <v>2112000</v>
          </cell>
          <cell r="AA180">
            <v>60400</v>
          </cell>
          <cell r="AB180">
            <v>60000</v>
          </cell>
          <cell r="AC180">
            <v>400</v>
          </cell>
          <cell r="AD180">
            <v>4000</v>
          </cell>
          <cell r="AE180">
            <v>99700</v>
          </cell>
          <cell r="AI180">
            <v>199200</v>
          </cell>
          <cell r="AL180">
            <v>41600</v>
          </cell>
          <cell r="AQ180">
            <v>92200</v>
          </cell>
          <cell r="AU180">
            <v>2800</v>
          </cell>
          <cell r="BC180">
            <v>16100</v>
          </cell>
          <cell r="BD180">
            <v>0</v>
          </cell>
          <cell r="BE180">
            <v>0</v>
          </cell>
          <cell r="BF180">
            <v>959999.99999999988</v>
          </cell>
          <cell r="BG180">
            <v>1663999.9999999998</v>
          </cell>
          <cell r="BH180">
            <v>2624000</v>
          </cell>
          <cell r="BO180">
            <v>11500</v>
          </cell>
          <cell r="BR180">
            <v>50300</v>
          </cell>
          <cell r="CB180">
            <v>5313800</v>
          </cell>
          <cell r="CC180">
            <v>502300</v>
          </cell>
          <cell r="CD180">
            <v>5816100</v>
          </cell>
          <cell r="CF180">
            <v>572.77777777777771</v>
          </cell>
          <cell r="CG180">
            <v>82500</v>
          </cell>
          <cell r="CH180">
            <v>99100</v>
          </cell>
          <cell r="CI180">
            <v>181600</v>
          </cell>
        </row>
        <row r="181">
          <cell r="G181" t="str">
            <v>สน.ปทุมวัน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1</v>
          </cell>
          <cell r="M181">
            <v>7</v>
          </cell>
          <cell r="N181">
            <v>17</v>
          </cell>
          <cell r="O181">
            <v>97</v>
          </cell>
          <cell r="P181">
            <v>191</v>
          </cell>
          <cell r="Q181">
            <v>313</v>
          </cell>
          <cell r="R181">
            <v>4.3472222222222223</v>
          </cell>
          <cell r="T181">
            <v>0</v>
          </cell>
          <cell r="U181">
            <v>0</v>
          </cell>
          <cell r="V181">
            <v>21.736111111111111</v>
          </cell>
          <cell r="W181">
            <v>86.944444444444443</v>
          </cell>
          <cell r="X181" t="str">
            <v>L</v>
          </cell>
          <cell r="Y181">
            <v>3456000</v>
          </cell>
          <cell r="AA181">
            <v>77900</v>
          </cell>
          <cell r="AB181">
            <v>77400</v>
          </cell>
          <cell r="AC181">
            <v>500</v>
          </cell>
          <cell r="AD181">
            <v>5200</v>
          </cell>
          <cell r="AE181">
            <v>128600</v>
          </cell>
          <cell r="AI181">
            <v>307200</v>
          </cell>
          <cell r="AL181">
            <v>67800</v>
          </cell>
          <cell r="AQ181">
            <v>150200</v>
          </cell>
          <cell r="AU181">
            <v>3600</v>
          </cell>
          <cell r="BC181">
            <v>26300</v>
          </cell>
          <cell r="BD181">
            <v>0</v>
          </cell>
          <cell r="BE181">
            <v>0</v>
          </cell>
          <cell r="BF181">
            <v>1565000</v>
          </cell>
          <cell r="BG181">
            <v>2712666.6666666665</v>
          </cell>
          <cell r="BH181">
            <v>4277700</v>
          </cell>
          <cell r="BO181">
            <v>18800</v>
          </cell>
          <cell r="BR181">
            <v>76900</v>
          </cell>
          <cell r="CB181">
            <v>8596200</v>
          </cell>
          <cell r="CC181">
            <v>818800</v>
          </cell>
          <cell r="CD181">
            <v>9415000</v>
          </cell>
          <cell r="CF181">
            <v>738.94444444444446</v>
          </cell>
          <cell r="CG181">
            <v>106500</v>
          </cell>
          <cell r="CH181">
            <v>161600</v>
          </cell>
          <cell r="CI181">
            <v>268100</v>
          </cell>
        </row>
        <row r="182">
          <cell r="G182" t="str">
            <v>สน.บางรัก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1</v>
          </cell>
          <cell r="M182">
            <v>6</v>
          </cell>
          <cell r="N182">
            <v>15</v>
          </cell>
          <cell r="O182">
            <v>88</v>
          </cell>
          <cell r="P182">
            <v>182</v>
          </cell>
          <cell r="Q182">
            <v>292</v>
          </cell>
          <cell r="R182">
            <v>4.0555555555555554</v>
          </cell>
          <cell r="T182">
            <v>0</v>
          </cell>
          <cell r="U182">
            <v>0</v>
          </cell>
          <cell r="V182">
            <v>20.277777777777779</v>
          </cell>
          <cell r="W182">
            <v>81.111111111111114</v>
          </cell>
          <cell r="X182" t="str">
            <v>L</v>
          </cell>
          <cell r="Y182">
            <v>3240000</v>
          </cell>
          <cell r="AA182">
            <v>61800</v>
          </cell>
          <cell r="AB182">
            <v>61400</v>
          </cell>
          <cell r="AC182">
            <v>400</v>
          </cell>
          <cell r="AD182">
            <v>4100</v>
          </cell>
          <cell r="AE182">
            <v>102100</v>
          </cell>
          <cell r="AI182">
            <v>271200</v>
          </cell>
          <cell r="AL182">
            <v>63300</v>
          </cell>
          <cell r="AQ182">
            <v>140200</v>
          </cell>
          <cell r="AU182">
            <v>2900</v>
          </cell>
          <cell r="BC182">
            <v>24500</v>
          </cell>
          <cell r="BD182">
            <v>0</v>
          </cell>
          <cell r="BE182">
            <v>0</v>
          </cell>
          <cell r="BF182">
            <v>1460000</v>
          </cell>
          <cell r="BG182">
            <v>2530666.666666667</v>
          </cell>
          <cell r="BH182">
            <v>3990700</v>
          </cell>
          <cell r="BO182">
            <v>17500</v>
          </cell>
          <cell r="BR182">
            <v>56200</v>
          </cell>
          <cell r="CB182">
            <v>7974500</v>
          </cell>
          <cell r="CC182">
            <v>763900</v>
          </cell>
          <cell r="CD182">
            <v>8738400</v>
          </cell>
          <cell r="CF182">
            <v>586.77777777777783</v>
          </cell>
          <cell r="CG182">
            <v>84500</v>
          </cell>
          <cell r="CH182">
            <v>150700</v>
          </cell>
          <cell r="CI182">
            <v>235200</v>
          </cell>
        </row>
        <row r="183">
          <cell r="G183" t="str">
            <v>สน.ยานนาวา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1</v>
          </cell>
          <cell r="M183">
            <v>6</v>
          </cell>
          <cell r="N183">
            <v>13</v>
          </cell>
          <cell r="O183">
            <v>79</v>
          </cell>
          <cell r="P183">
            <v>208</v>
          </cell>
          <cell r="Q183">
            <v>307</v>
          </cell>
          <cell r="R183">
            <v>4.2638888888888893</v>
          </cell>
          <cell r="T183">
            <v>0</v>
          </cell>
          <cell r="U183">
            <v>0</v>
          </cell>
          <cell r="V183">
            <v>21.319444444444446</v>
          </cell>
          <cell r="W183">
            <v>85.277777777777786</v>
          </cell>
          <cell r="X183" t="str">
            <v>L</v>
          </cell>
          <cell r="Y183">
            <v>3444000</v>
          </cell>
          <cell r="AA183">
            <v>61500</v>
          </cell>
          <cell r="AB183">
            <v>61100</v>
          </cell>
          <cell r="AC183">
            <v>400</v>
          </cell>
          <cell r="AD183">
            <v>4100</v>
          </cell>
          <cell r="AE183">
            <v>101600</v>
          </cell>
          <cell r="AI183">
            <v>247200</v>
          </cell>
          <cell r="AL183">
            <v>66500</v>
          </cell>
          <cell r="AQ183">
            <v>147400</v>
          </cell>
          <cell r="AU183">
            <v>2800</v>
          </cell>
          <cell r="BC183">
            <v>25800</v>
          </cell>
          <cell r="BD183">
            <v>0</v>
          </cell>
          <cell r="BE183">
            <v>0</v>
          </cell>
          <cell r="BF183">
            <v>1535000.0000000002</v>
          </cell>
          <cell r="BG183">
            <v>2660666.666666667</v>
          </cell>
          <cell r="BH183">
            <v>4195700</v>
          </cell>
          <cell r="BO183">
            <v>18400</v>
          </cell>
          <cell r="BR183">
            <v>50300</v>
          </cell>
          <cell r="CB183">
            <v>8365300</v>
          </cell>
          <cell r="CC183">
            <v>803100</v>
          </cell>
          <cell r="CD183">
            <v>9168400</v>
          </cell>
          <cell r="CF183">
            <v>583.83333333333337</v>
          </cell>
          <cell r="CG183">
            <v>84100</v>
          </cell>
          <cell r="CH183">
            <v>158500</v>
          </cell>
          <cell r="CI183">
            <v>242600</v>
          </cell>
        </row>
        <row r="184">
          <cell r="G184" t="str">
            <v>10) บก.น.6</v>
          </cell>
          <cell r="H184">
            <v>0</v>
          </cell>
          <cell r="I184">
            <v>0</v>
          </cell>
          <cell r="J184">
            <v>1</v>
          </cell>
          <cell r="K184">
            <v>7</v>
          </cell>
          <cell r="L184">
            <v>18</v>
          </cell>
          <cell r="M184">
            <v>50</v>
          </cell>
          <cell r="N184">
            <v>113</v>
          </cell>
          <cell r="O184">
            <v>648</v>
          </cell>
          <cell r="P184">
            <v>1289</v>
          </cell>
          <cell r="Q184">
            <v>2126</v>
          </cell>
          <cell r="R184">
            <v>27.361111111111111</v>
          </cell>
          <cell r="T184">
            <v>7</v>
          </cell>
          <cell r="U184">
            <v>14</v>
          </cell>
          <cell r="V184">
            <v>147.80555555555557</v>
          </cell>
          <cell r="W184">
            <v>550.22222222222229</v>
          </cell>
          <cell r="Y184">
            <v>23536800</v>
          </cell>
          <cell r="Z184">
            <v>0</v>
          </cell>
          <cell r="AA184">
            <v>441600</v>
          </cell>
          <cell r="AB184">
            <v>438600</v>
          </cell>
          <cell r="AC184">
            <v>3000</v>
          </cell>
          <cell r="AD184">
            <v>29400</v>
          </cell>
          <cell r="AE184">
            <v>728900</v>
          </cell>
          <cell r="AF184">
            <v>994500</v>
          </cell>
          <cell r="AG184">
            <v>0</v>
          </cell>
          <cell r="AH184">
            <v>0</v>
          </cell>
          <cell r="AI184">
            <v>2972400</v>
          </cell>
          <cell r="AJ184">
            <v>0</v>
          </cell>
          <cell r="AK184">
            <v>0</v>
          </cell>
          <cell r="AL184">
            <v>456600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1519300</v>
          </cell>
          <cell r="AR184">
            <v>0</v>
          </cell>
          <cell r="AS184">
            <v>0</v>
          </cell>
          <cell r="AT184">
            <v>0</v>
          </cell>
          <cell r="AU184">
            <v>20400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185600</v>
          </cell>
          <cell r="BD184">
            <v>210000</v>
          </cell>
          <cell r="BE184">
            <v>201600</v>
          </cell>
          <cell r="BF184">
            <v>10642000</v>
          </cell>
          <cell r="BG184">
            <v>17166933.333333336</v>
          </cell>
          <cell r="BH184">
            <v>28220600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118100</v>
          </cell>
          <cell r="BP184">
            <v>0</v>
          </cell>
          <cell r="BQ184">
            <v>0</v>
          </cell>
          <cell r="BR184">
            <v>430900</v>
          </cell>
          <cell r="BS184">
            <v>0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2041000</v>
          </cell>
          <cell r="CB184">
            <v>61696100</v>
          </cell>
          <cell r="CC184">
            <v>6362000</v>
          </cell>
          <cell r="CD184">
            <v>68058100</v>
          </cell>
          <cell r="CF184">
            <v>4188.9444444444443</v>
          </cell>
          <cell r="CG184">
            <v>639600</v>
          </cell>
          <cell r="CH184">
            <v>2624200</v>
          </cell>
          <cell r="CI184">
            <v>3263800</v>
          </cell>
        </row>
        <row r="185">
          <cell r="G185" t="str">
            <v>บก.น.7 บช.น.</v>
          </cell>
          <cell r="H185">
            <v>0</v>
          </cell>
          <cell r="I185">
            <v>0</v>
          </cell>
          <cell r="J185">
            <v>1</v>
          </cell>
          <cell r="K185">
            <v>7</v>
          </cell>
          <cell r="L185">
            <v>0</v>
          </cell>
          <cell r="M185">
            <v>0</v>
          </cell>
          <cell r="N185">
            <v>0</v>
          </cell>
          <cell r="O185">
            <v>1</v>
          </cell>
          <cell r="P185">
            <v>3</v>
          </cell>
          <cell r="Q185">
            <v>12</v>
          </cell>
          <cell r="T185">
            <v>1</v>
          </cell>
          <cell r="U185">
            <v>2</v>
          </cell>
          <cell r="V185">
            <v>8</v>
          </cell>
          <cell r="W185">
            <v>0</v>
          </cell>
          <cell r="X185" t="str">
            <v>บังคับบัญชา บก.ปฏิบัติ</v>
          </cell>
          <cell r="Y185">
            <v>76800</v>
          </cell>
          <cell r="AF185">
            <v>1580500</v>
          </cell>
          <cell r="AI185">
            <v>387600</v>
          </cell>
          <cell r="AL185">
            <v>11800</v>
          </cell>
          <cell r="AQ185">
            <v>573600</v>
          </cell>
          <cell r="BC185">
            <v>1900</v>
          </cell>
          <cell r="BD185">
            <v>30000</v>
          </cell>
          <cell r="BE185">
            <v>28800</v>
          </cell>
          <cell r="BF185">
            <v>576000</v>
          </cell>
          <cell r="BG185">
            <v>0</v>
          </cell>
          <cell r="BH185">
            <v>634800</v>
          </cell>
          <cell r="CA185">
            <v>2050600</v>
          </cell>
          <cell r="CB185">
            <v>5317600</v>
          </cell>
          <cell r="CC185">
            <v>1208400</v>
          </cell>
          <cell r="CD185">
            <v>6526000</v>
          </cell>
          <cell r="CH185">
            <v>1614900</v>
          </cell>
          <cell r="CI185">
            <v>1614900</v>
          </cell>
        </row>
        <row r="186">
          <cell r="G186" t="str">
            <v>ฝ่ายอำนวยการ บก.น.7 บช.น.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1</v>
          </cell>
          <cell r="M186">
            <v>3</v>
          </cell>
          <cell r="N186">
            <v>8</v>
          </cell>
          <cell r="O186">
            <v>33</v>
          </cell>
          <cell r="P186">
            <v>26</v>
          </cell>
          <cell r="Q186">
            <v>71</v>
          </cell>
          <cell r="T186">
            <v>3</v>
          </cell>
          <cell r="U186">
            <v>6</v>
          </cell>
          <cell r="V186">
            <v>0</v>
          </cell>
          <cell r="W186">
            <v>0</v>
          </cell>
          <cell r="X186" t="str">
            <v>ฝ่ายอำนวยการ บก.</v>
          </cell>
          <cell r="Y186">
            <v>1363200</v>
          </cell>
          <cell r="AL186">
            <v>6500</v>
          </cell>
          <cell r="BC186">
            <v>11100</v>
          </cell>
          <cell r="BD186">
            <v>90000</v>
          </cell>
          <cell r="BE186">
            <v>86400</v>
          </cell>
          <cell r="BF186">
            <v>0</v>
          </cell>
          <cell r="BG186">
            <v>0</v>
          </cell>
          <cell r="BH186">
            <v>176400</v>
          </cell>
          <cell r="CB186">
            <v>1557200</v>
          </cell>
          <cell r="CD186">
            <v>1557200</v>
          </cell>
          <cell r="CI186">
            <v>0</v>
          </cell>
        </row>
        <row r="187">
          <cell r="G187" t="str">
            <v>กก.สืบสวนสอบสวน บก.น.7 บช.น.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1</v>
          </cell>
          <cell r="M187">
            <v>3</v>
          </cell>
          <cell r="N187">
            <v>5</v>
          </cell>
          <cell r="O187">
            <v>30</v>
          </cell>
          <cell r="P187">
            <v>20</v>
          </cell>
          <cell r="Q187">
            <v>59</v>
          </cell>
          <cell r="T187">
            <v>0</v>
          </cell>
          <cell r="U187">
            <v>0</v>
          </cell>
          <cell r="V187">
            <v>3</v>
          </cell>
          <cell r="W187">
            <v>3</v>
          </cell>
          <cell r="X187" t="str">
            <v>สืบสวน กก.</v>
          </cell>
          <cell r="AI187">
            <v>715200</v>
          </cell>
          <cell r="AL187">
            <v>5000</v>
          </cell>
          <cell r="BC187">
            <v>5000</v>
          </cell>
          <cell r="BD187">
            <v>0</v>
          </cell>
          <cell r="BE187">
            <v>0</v>
          </cell>
          <cell r="BF187">
            <v>216000</v>
          </cell>
          <cell r="BG187">
            <v>93600</v>
          </cell>
          <cell r="BH187">
            <v>309600</v>
          </cell>
          <cell r="CB187">
            <v>1034800</v>
          </cell>
          <cell r="CD187">
            <v>1034800</v>
          </cell>
          <cell r="CI187">
            <v>0</v>
          </cell>
        </row>
        <row r="188">
          <cell r="G188" t="str">
            <v>กลุ่มงานสอบสวน บก.น.7 บช.น.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8</v>
          </cell>
          <cell r="M188">
            <v>0</v>
          </cell>
          <cell r="N188">
            <v>2</v>
          </cell>
          <cell r="O188">
            <v>6</v>
          </cell>
          <cell r="P188">
            <v>2</v>
          </cell>
          <cell r="Q188">
            <v>18</v>
          </cell>
          <cell r="T188">
            <v>3</v>
          </cell>
          <cell r="U188">
            <v>6</v>
          </cell>
          <cell r="V188">
            <v>0</v>
          </cell>
          <cell r="W188">
            <v>0</v>
          </cell>
          <cell r="X188" t="str">
            <v>กลุ่มงานสอบสวน กก.</v>
          </cell>
          <cell r="Y188">
            <v>345600</v>
          </cell>
          <cell r="AL188">
            <v>6500</v>
          </cell>
          <cell r="BC188">
            <v>2800</v>
          </cell>
          <cell r="BD188">
            <v>90000</v>
          </cell>
          <cell r="BE188">
            <v>86400</v>
          </cell>
          <cell r="BF188">
            <v>0</v>
          </cell>
          <cell r="BG188">
            <v>0</v>
          </cell>
          <cell r="BH188">
            <v>176400</v>
          </cell>
          <cell r="CB188">
            <v>531300</v>
          </cell>
          <cell r="CD188">
            <v>531300</v>
          </cell>
          <cell r="CG188">
            <v>36000</v>
          </cell>
          <cell r="CI188">
            <v>36000</v>
          </cell>
        </row>
        <row r="189">
          <cell r="G189" t="str">
            <v>สน.บวรมงคล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1</v>
          </cell>
          <cell r="M189">
            <v>3</v>
          </cell>
          <cell r="N189">
            <v>6</v>
          </cell>
          <cell r="O189">
            <v>29</v>
          </cell>
          <cell r="P189">
            <v>87</v>
          </cell>
          <cell r="Q189">
            <v>126</v>
          </cell>
          <cell r="R189">
            <v>1.75</v>
          </cell>
          <cell r="T189">
            <v>0</v>
          </cell>
          <cell r="U189">
            <v>0</v>
          </cell>
          <cell r="V189">
            <v>8.75</v>
          </cell>
          <cell r="W189">
            <v>35</v>
          </cell>
          <cell r="X189" t="str">
            <v>M</v>
          </cell>
          <cell r="Y189">
            <v>1392000</v>
          </cell>
          <cell r="AA189">
            <v>23500</v>
          </cell>
          <cell r="AB189">
            <v>23300</v>
          </cell>
          <cell r="AC189">
            <v>200</v>
          </cell>
          <cell r="AD189">
            <v>2700</v>
          </cell>
          <cell r="AE189">
            <v>43800</v>
          </cell>
          <cell r="AI189">
            <v>127200</v>
          </cell>
          <cell r="AL189">
            <v>27300</v>
          </cell>
          <cell r="AQ189">
            <v>60500</v>
          </cell>
          <cell r="AU189">
            <v>1000</v>
          </cell>
          <cell r="BC189">
            <v>10600</v>
          </cell>
          <cell r="BD189">
            <v>0</v>
          </cell>
          <cell r="BE189">
            <v>0</v>
          </cell>
          <cell r="BF189">
            <v>630000</v>
          </cell>
          <cell r="BG189">
            <v>1092000</v>
          </cell>
          <cell r="BH189">
            <v>1722000</v>
          </cell>
          <cell r="BO189">
            <v>7600</v>
          </cell>
          <cell r="BR189">
            <v>20100</v>
          </cell>
          <cell r="CB189">
            <v>3438300</v>
          </cell>
          <cell r="CC189">
            <v>329600</v>
          </cell>
          <cell r="CD189">
            <v>3767900</v>
          </cell>
          <cell r="CF189">
            <v>222.72222222222226</v>
          </cell>
          <cell r="CG189">
            <v>32100</v>
          </cell>
          <cell r="CH189">
            <v>65100</v>
          </cell>
          <cell r="CI189">
            <v>97200</v>
          </cell>
        </row>
        <row r="190">
          <cell r="G190" t="str">
            <v>สน.บางกอกน้อย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1</v>
          </cell>
          <cell r="M190">
            <v>6</v>
          </cell>
          <cell r="N190">
            <v>12</v>
          </cell>
          <cell r="O190">
            <v>53</v>
          </cell>
          <cell r="P190">
            <v>133</v>
          </cell>
          <cell r="Q190">
            <v>205</v>
          </cell>
          <cell r="R190">
            <v>2.8472222222222223</v>
          </cell>
          <cell r="T190">
            <v>0</v>
          </cell>
          <cell r="U190">
            <v>0</v>
          </cell>
          <cell r="V190">
            <v>14.236111111111111</v>
          </cell>
          <cell r="W190">
            <v>56.944444444444443</v>
          </cell>
          <cell r="X190" t="str">
            <v>M</v>
          </cell>
          <cell r="Y190">
            <v>2232000</v>
          </cell>
          <cell r="AA190">
            <v>50900</v>
          </cell>
          <cell r="AB190">
            <v>50500</v>
          </cell>
          <cell r="AC190">
            <v>400</v>
          </cell>
          <cell r="AD190">
            <v>5800</v>
          </cell>
          <cell r="AE190">
            <v>95000</v>
          </cell>
          <cell r="AI190">
            <v>235200</v>
          </cell>
          <cell r="AL190">
            <v>44400</v>
          </cell>
          <cell r="AQ190">
            <v>98400</v>
          </cell>
          <cell r="AU190">
            <v>2100</v>
          </cell>
          <cell r="BC190">
            <v>17200</v>
          </cell>
          <cell r="BD190">
            <v>0</v>
          </cell>
          <cell r="BE190">
            <v>0</v>
          </cell>
          <cell r="BF190">
            <v>1025000</v>
          </cell>
          <cell r="BG190">
            <v>1776666.6666666665</v>
          </cell>
          <cell r="BH190">
            <v>2801700</v>
          </cell>
          <cell r="BO190">
            <v>12300</v>
          </cell>
          <cell r="BR190">
            <v>36400</v>
          </cell>
          <cell r="CB190">
            <v>5631400</v>
          </cell>
          <cell r="CC190">
            <v>536300</v>
          </cell>
          <cell r="CD190">
            <v>6167700</v>
          </cell>
          <cell r="CF190">
            <v>483.33333333333331</v>
          </cell>
          <cell r="CG190">
            <v>69600</v>
          </cell>
          <cell r="CH190">
            <v>105800</v>
          </cell>
          <cell r="CI190">
            <v>175400</v>
          </cell>
        </row>
        <row r="191">
          <cell r="G191" t="str">
            <v>สน.บางกอกใหญ่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1</v>
          </cell>
          <cell r="M191">
            <v>4</v>
          </cell>
          <cell r="N191">
            <v>10</v>
          </cell>
          <cell r="O191">
            <v>50</v>
          </cell>
          <cell r="P191">
            <v>101</v>
          </cell>
          <cell r="Q191">
            <v>166</v>
          </cell>
          <cell r="R191">
            <v>2.3055555555555554</v>
          </cell>
          <cell r="T191">
            <v>0</v>
          </cell>
          <cell r="U191">
            <v>0</v>
          </cell>
          <cell r="V191">
            <v>11.527777777777777</v>
          </cell>
          <cell r="W191">
            <v>46.111111111111107</v>
          </cell>
          <cell r="X191" t="str">
            <v>M</v>
          </cell>
          <cell r="Y191">
            <v>1812000</v>
          </cell>
          <cell r="AA191">
            <v>24000</v>
          </cell>
          <cell r="AB191">
            <v>23800</v>
          </cell>
          <cell r="AC191">
            <v>200</v>
          </cell>
          <cell r="AD191">
            <v>2700</v>
          </cell>
          <cell r="AE191">
            <v>44900</v>
          </cell>
          <cell r="AI191">
            <v>187200</v>
          </cell>
          <cell r="AL191">
            <v>36000</v>
          </cell>
          <cell r="AQ191">
            <v>79700</v>
          </cell>
          <cell r="AU191">
            <v>1000</v>
          </cell>
          <cell r="BC191">
            <v>13900</v>
          </cell>
          <cell r="BD191">
            <v>0</v>
          </cell>
          <cell r="BE191">
            <v>0</v>
          </cell>
          <cell r="BF191">
            <v>829999.99999999988</v>
          </cell>
          <cell r="BG191">
            <v>1438666.6666666665</v>
          </cell>
          <cell r="BH191">
            <v>2268700</v>
          </cell>
          <cell r="BO191">
            <v>10000</v>
          </cell>
          <cell r="BR191">
            <v>35200</v>
          </cell>
          <cell r="CB191">
            <v>4515300</v>
          </cell>
          <cell r="CC191">
            <v>434300</v>
          </cell>
          <cell r="CD191">
            <v>4949600</v>
          </cell>
          <cell r="CF191">
            <v>228.33333333333334</v>
          </cell>
          <cell r="CG191">
            <v>32900</v>
          </cell>
          <cell r="CH191">
            <v>85700</v>
          </cell>
          <cell r="CI191">
            <v>118600</v>
          </cell>
        </row>
        <row r="192">
          <cell r="G192" t="str">
            <v>สน.ท่าพระ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1</v>
          </cell>
          <cell r="M192">
            <v>5</v>
          </cell>
          <cell r="N192">
            <v>9</v>
          </cell>
          <cell r="O192">
            <v>60</v>
          </cell>
          <cell r="P192">
            <v>96</v>
          </cell>
          <cell r="Q192">
            <v>171</v>
          </cell>
          <cell r="R192">
            <v>2.375</v>
          </cell>
          <cell r="T192">
            <v>0</v>
          </cell>
          <cell r="U192">
            <v>0</v>
          </cell>
          <cell r="V192">
            <v>11.875</v>
          </cell>
          <cell r="W192">
            <v>47.5</v>
          </cell>
          <cell r="X192" t="str">
            <v>M</v>
          </cell>
          <cell r="Y192">
            <v>1872000</v>
          </cell>
          <cell r="AA192">
            <v>52600</v>
          </cell>
          <cell r="AB192">
            <v>52200</v>
          </cell>
          <cell r="AC192">
            <v>400</v>
          </cell>
          <cell r="AD192">
            <v>6000</v>
          </cell>
          <cell r="AE192">
            <v>98200</v>
          </cell>
          <cell r="AI192">
            <v>187200</v>
          </cell>
          <cell r="AL192">
            <v>37100</v>
          </cell>
          <cell r="AQ192">
            <v>82100</v>
          </cell>
          <cell r="AU192">
            <v>2200</v>
          </cell>
          <cell r="BC192">
            <v>14400</v>
          </cell>
          <cell r="BD192">
            <v>0</v>
          </cell>
          <cell r="BE192">
            <v>0</v>
          </cell>
          <cell r="BF192">
            <v>855000</v>
          </cell>
          <cell r="BG192">
            <v>1482000</v>
          </cell>
          <cell r="BH192">
            <v>2337000</v>
          </cell>
          <cell r="BO192">
            <v>10300</v>
          </cell>
          <cell r="BR192">
            <v>23200</v>
          </cell>
          <cell r="CB192">
            <v>4722300</v>
          </cell>
          <cell r="CC192">
            <v>447300</v>
          </cell>
          <cell r="CD192">
            <v>5169600</v>
          </cell>
          <cell r="CF192">
            <v>499.66666666666669</v>
          </cell>
          <cell r="CG192">
            <v>72000</v>
          </cell>
          <cell r="CH192">
            <v>88300</v>
          </cell>
          <cell r="CI192">
            <v>160300</v>
          </cell>
        </row>
        <row r="193">
          <cell r="G193" t="str">
            <v>สน.บางเสาธง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1</v>
          </cell>
          <cell r="M193">
            <v>3</v>
          </cell>
          <cell r="N193">
            <v>9</v>
          </cell>
          <cell r="O193">
            <v>45</v>
          </cell>
          <cell r="P193">
            <v>87</v>
          </cell>
          <cell r="Q193">
            <v>145</v>
          </cell>
          <cell r="R193">
            <v>2.0138888888888888</v>
          </cell>
          <cell r="T193">
            <v>0</v>
          </cell>
          <cell r="U193">
            <v>0</v>
          </cell>
          <cell r="V193">
            <v>10.069444444444445</v>
          </cell>
          <cell r="W193">
            <v>40.277777777777779</v>
          </cell>
          <cell r="X193" t="str">
            <v>M</v>
          </cell>
          <cell r="Y193">
            <v>1584000</v>
          </cell>
          <cell r="AA193">
            <v>32900</v>
          </cell>
          <cell r="AB193">
            <v>32700</v>
          </cell>
          <cell r="AC193">
            <v>200</v>
          </cell>
          <cell r="AD193">
            <v>3800</v>
          </cell>
          <cell r="AE193">
            <v>61500</v>
          </cell>
          <cell r="AI193">
            <v>163200</v>
          </cell>
          <cell r="AL193">
            <v>31400</v>
          </cell>
          <cell r="AQ193">
            <v>69600</v>
          </cell>
          <cell r="AU193">
            <v>1400</v>
          </cell>
          <cell r="BC193">
            <v>12200</v>
          </cell>
          <cell r="BD193">
            <v>0</v>
          </cell>
          <cell r="BE193">
            <v>0</v>
          </cell>
          <cell r="BF193">
            <v>725000</v>
          </cell>
          <cell r="BG193">
            <v>1256666.6666666667</v>
          </cell>
          <cell r="BH193">
            <v>1981700</v>
          </cell>
          <cell r="BO193">
            <v>8700</v>
          </cell>
          <cell r="BR193">
            <v>41500</v>
          </cell>
          <cell r="CB193">
            <v>3991900</v>
          </cell>
          <cell r="CC193">
            <v>379300</v>
          </cell>
          <cell r="CD193">
            <v>4371200</v>
          </cell>
          <cell r="CF193">
            <v>312.9444444444444</v>
          </cell>
          <cell r="CG193">
            <v>45100</v>
          </cell>
          <cell r="CH193">
            <v>74900</v>
          </cell>
          <cell r="CI193">
            <v>120000</v>
          </cell>
        </row>
        <row r="194">
          <cell r="G194" t="str">
            <v>สน.บางพลัด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1</v>
          </cell>
          <cell r="M194">
            <v>6</v>
          </cell>
          <cell r="N194">
            <v>13</v>
          </cell>
          <cell r="O194">
            <v>67</v>
          </cell>
          <cell r="P194">
            <v>122</v>
          </cell>
          <cell r="Q194">
            <v>209</v>
          </cell>
          <cell r="R194">
            <v>2.9027777777777777</v>
          </cell>
          <cell r="T194">
            <v>0</v>
          </cell>
          <cell r="U194">
            <v>0</v>
          </cell>
          <cell r="V194">
            <v>14.513888888888889</v>
          </cell>
          <cell r="W194">
            <v>58.055555555555557</v>
          </cell>
          <cell r="X194" t="str">
            <v>M</v>
          </cell>
          <cell r="Y194">
            <v>2268000</v>
          </cell>
          <cell r="AA194">
            <v>49200</v>
          </cell>
          <cell r="AB194">
            <v>48900</v>
          </cell>
          <cell r="AC194">
            <v>300</v>
          </cell>
          <cell r="AD194">
            <v>5600</v>
          </cell>
          <cell r="AE194">
            <v>92100</v>
          </cell>
          <cell r="AI194">
            <v>247200</v>
          </cell>
          <cell r="AL194">
            <v>45300</v>
          </cell>
          <cell r="AQ194">
            <v>100300</v>
          </cell>
          <cell r="AU194">
            <v>2100</v>
          </cell>
          <cell r="BC194">
            <v>17600</v>
          </cell>
          <cell r="BD194">
            <v>0</v>
          </cell>
          <cell r="BE194">
            <v>0</v>
          </cell>
          <cell r="BF194">
            <v>1045000</v>
          </cell>
          <cell r="BG194">
            <v>1811333.3333333335</v>
          </cell>
          <cell r="BH194">
            <v>2856300</v>
          </cell>
          <cell r="BO194">
            <v>12500</v>
          </cell>
          <cell r="BR194">
            <v>48600</v>
          </cell>
          <cell r="CB194">
            <v>5744800</v>
          </cell>
          <cell r="CC194">
            <v>546700</v>
          </cell>
          <cell r="CD194">
            <v>6291500</v>
          </cell>
          <cell r="CF194">
            <v>468.72222222222217</v>
          </cell>
          <cell r="CG194">
            <v>67500</v>
          </cell>
          <cell r="CH194">
            <v>107900</v>
          </cell>
          <cell r="CI194">
            <v>175400</v>
          </cell>
        </row>
        <row r="195">
          <cell r="G195" t="str">
            <v>สน.บางยี่ขัน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1</v>
          </cell>
          <cell r="M195">
            <v>5</v>
          </cell>
          <cell r="N195">
            <v>11</v>
          </cell>
          <cell r="O195">
            <v>69</v>
          </cell>
          <cell r="P195">
            <v>106</v>
          </cell>
          <cell r="Q195">
            <v>192</v>
          </cell>
          <cell r="R195">
            <v>2.6666666666666665</v>
          </cell>
          <cell r="T195">
            <v>0</v>
          </cell>
          <cell r="U195">
            <v>0</v>
          </cell>
          <cell r="V195">
            <v>13.333333333333332</v>
          </cell>
          <cell r="W195">
            <v>53.333333333333329</v>
          </cell>
          <cell r="X195" t="str">
            <v>M</v>
          </cell>
          <cell r="Y195">
            <v>2100000</v>
          </cell>
          <cell r="AA195">
            <v>52600</v>
          </cell>
          <cell r="AB195">
            <v>52200</v>
          </cell>
          <cell r="AC195">
            <v>400</v>
          </cell>
          <cell r="AD195">
            <v>6000</v>
          </cell>
          <cell r="AE195">
            <v>98300</v>
          </cell>
          <cell r="AI195">
            <v>211200</v>
          </cell>
          <cell r="AL195">
            <v>41600</v>
          </cell>
          <cell r="AQ195">
            <v>92200</v>
          </cell>
          <cell r="AU195">
            <v>2200</v>
          </cell>
          <cell r="BC195">
            <v>16100</v>
          </cell>
          <cell r="BD195">
            <v>0</v>
          </cell>
          <cell r="BE195">
            <v>0</v>
          </cell>
          <cell r="BF195">
            <v>959999.99999999988</v>
          </cell>
          <cell r="BG195">
            <v>1663999.9999999998</v>
          </cell>
          <cell r="BH195">
            <v>2624000</v>
          </cell>
          <cell r="BO195">
            <v>11500</v>
          </cell>
          <cell r="BR195">
            <v>41500</v>
          </cell>
          <cell r="CB195">
            <v>5297200</v>
          </cell>
          <cell r="CC195">
            <v>502300</v>
          </cell>
          <cell r="CD195">
            <v>5799500</v>
          </cell>
          <cell r="CF195">
            <v>500.11111111111109</v>
          </cell>
          <cell r="CG195">
            <v>72100</v>
          </cell>
          <cell r="CH195">
            <v>99100</v>
          </cell>
          <cell r="CI195">
            <v>171200</v>
          </cell>
        </row>
        <row r="196">
          <cell r="G196" t="str">
            <v>สน.ตลิ่งชัน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1</v>
          </cell>
          <cell r="M196">
            <v>6</v>
          </cell>
          <cell r="N196">
            <v>13</v>
          </cell>
          <cell r="O196">
            <v>67</v>
          </cell>
          <cell r="P196">
            <v>154</v>
          </cell>
          <cell r="Q196">
            <v>241</v>
          </cell>
          <cell r="R196">
            <v>3.3472222222222223</v>
          </cell>
          <cell r="T196">
            <v>0</v>
          </cell>
          <cell r="U196">
            <v>0</v>
          </cell>
          <cell r="V196">
            <v>16.736111111111111</v>
          </cell>
          <cell r="W196">
            <v>66.944444444444443</v>
          </cell>
          <cell r="X196" t="str">
            <v>L</v>
          </cell>
          <cell r="Y196">
            <v>2652000</v>
          </cell>
          <cell r="AA196">
            <v>119800</v>
          </cell>
          <cell r="AB196">
            <v>119000</v>
          </cell>
          <cell r="AC196">
            <v>800</v>
          </cell>
          <cell r="AD196">
            <v>13700</v>
          </cell>
          <cell r="AE196">
            <v>224100</v>
          </cell>
          <cell r="AI196">
            <v>247200</v>
          </cell>
          <cell r="AL196">
            <v>52200</v>
          </cell>
          <cell r="AQ196">
            <v>115700</v>
          </cell>
          <cell r="AU196">
            <v>5000</v>
          </cell>
          <cell r="BC196">
            <v>20200</v>
          </cell>
          <cell r="BD196">
            <v>0</v>
          </cell>
          <cell r="BE196">
            <v>0</v>
          </cell>
          <cell r="BF196">
            <v>1205000</v>
          </cell>
          <cell r="BG196">
            <v>2088666.6666666665</v>
          </cell>
          <cell r="BH196">
            <v>3293700</v>
          </cell>
          <cell r="BO196">
            <v>14500</v>
          </cell>
          <cell r="BR196">
            <v>98900</v>
          </cell>
          <cell r="CB196">
            <v>6857000</v>
          </cell>
          <cell r="CC196">
            <v>630500</v>
          </cell>
          <cell r="CD196">
            <v>7487500</v>
          </cell>
          <cell r="CF196">
            <v>1139.9444444444443</v>
          </cell>
          <cell r="CG196">
            <v>164200</v>
          </cell>
          <cell r="CH196">
            <v>124400</v>
          </cell>
          <cell r="CI196">
            <v>288600</v>
          </cell>
        </row>
        <row r="197">
          <cell r="G197" t="str">
            <v>สน.บางขุนนนท์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1</v>
          </cell>
          <cell r="M197">
            <v>4</v>
          </cell>
          <cell r="N197">
            <v>10</v>
          </cell>
          <cell r="O197">
            <v>46</v>
          </cell>
          <cell r="P197">
            <v>89</v>
          </cell>
          <cell r="Q197">
            <v>150</v>
          </cell>
          <cell r="R197">
            <v>2.0833333333333335</v>
          </cell>
          <cell r="T197">
            <v>0</v>
          </cell>
          <cell r="U197">
            <v>0</v>
          </cell>
          <cell r="V197">
            <v>10.416666666666668</v>
          </cell>
          <cell r="W197">
            <v>41.666666666666671</v>
          </cell>
          <cell r="X197" t="str">
            <v>M</v>
          </cell>
          <cell r="Y197">
            <v>1620000</v>
          </cell>
          <cell r="AA197">
            <v>113600</v>
          </cell>
          <cell r="AB197">
            <v>112800</v>
          </cell>
          <cell r="AC197">
            <v>800</v>
          </cell>
          <cell r="AD197">
            <v>13000</v>
          </cell>
          <cell r="AE197">
            <v>212300</v>
          </cell>
          <cell r="AI197">
            <v>187200</v>
          </cell>
          <cell r="AL197">
            <v>32500</v>
          </cell>
          <cell r="AQ197">
            <v>72000</v>
          </cell>
          <cell r="AU197">
            <v>4800</v>
          </cell>
          <cell r="BC197">
            <v>12600</v>
          </cell>
          <cell r="BD197">
            <v>0</v>
          </cell>
          <cell r="BE197">
            <v>0</v>
          </cell>
          <cell r="BF197">
            <v>750000.00000000012</v>
          </cell>
          <cell r="BG197">
            <v>1300000.0000000002</v>
          </cell>
          <cell r="BH197">
            <v>2050000</v>
          </cell>
          <cell r="BO197">
            <v>9000</v>
          </cell>
          <cell r="BR197">
            <v>45000</v>
          </cell>
          <cell r="CB197">
            <v>4372000</v>
          </cell>
          <cell r="CC197">
            <v>392400</v>
          </cell>
          <cell r="CD197">
            <v>4764400</v>
          </cell>
          <cell r="CF197">
            <v>1080.1666666666667</v>
          </cell>
          <cell r="CG197">
            <v>155600</v>
          </cell>
          <cell r="CH197">
            <v>77400</v>
          </cell>
          <cell r="CI197">
            <v>233000</v>
          </cell>
        </row>
        <row r="198">
          <cell r="G198" t="str">
            <v>สน.ศาลาแดง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1</v>
          </cell>
          <cell r="M198">
            <v>3</v>
          </cell>
          <cell r="N198">
            <v>7</v>
          </cell>
          <cell r="O198">
            <v>41</v>
          </cell>
          <cell r="P198">
            <v>71</v>
          </cell>
          <cell r="Q198">
            <v>123</v>
          </cell>
          <cell r="R198">
            <v>1.7083333333333333</v>
          </cell>
          <cell r="T198">
            <v>0</v>
          </cell>
          <cell r="U198">
            <v>0</v>
          </cell>
          <cell r="V198">
            <v>8.5416666666666661</v>
          </cell>
          <cell r="W198">
            <v>34.166666666666664</v>
          </cell>
          <cell r="X198" t="str">
            <v>M</v>
          </cell>
          <cell r="Y198">
            <v>1344000</v>
          </cell>
          <cell r="AA198">
            <v>40400</v>
          </cell>
          <cell r="AB198">
            <v>40100</v>
          </cell>
          <cell r="AC198">
            <v>300</v>
          </cell>
          <cell r="AD198">
            <v>4600</v>
          </cell>
          <cell r="AE198">
            <v>75500</v>
          </cell>
          <cell r="AI198">
            <v>139200</v>
          </cell>
          <cell r="AL198">
            <v>26700</v>
          </cell>
          <cell r="AQ198">
            <v>59000</v>
          </cell>
          <cell r="AU198">
            <v>1700</v>
          </cell>
          <cell r="BC198">
            <v>10300</v>
          </cell>
          <cell r="BD198">
            <v>0</v>
          </cell>
          <cell r="BE198">
            <v>0</v>
          </cell>
          <cell r="BF198">
            <v>615000</v>
          </cell>
          <cell r="BG198">
            <v>1066000</v>
          </cell>
          <cell r="BH198">
            <v>1681000</v>
          </cell>
          <cell r="BO198">
            <v>7400</v>
          </cell>
          <cell r="BR198">
            <v>30800</v>
          </cell>
          <cell r="CB198">
            <v>3420600</v>
          </cell>
          <cell r="CC198">
            <v>321800</v>
          </cell>
          <cell r="CD198">
            <v>3742400</v>
          </cell>
          <cell r="CF198">
            <v>384.16666666666669</v>
          </cell>
          <cell r="CG198">
            <v>55400</v>
          </cell>
          <cell r="CH198">
            <v>63500</v>
          </cell>
          <cell r="CI198">
            <v>118900</v>
          </cell>
        </row>
        <row r="199">
          <cell r="G199" t="str">
            <v>สน.ธรรมศาลา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1</v>
          </cell>
          <cell r="M199">
            <v>3</v>
          </cell>
          <cell r="N199">
            <v>10</v>
          </cell>
          <cell r="O199">
            <v>74</v>
          </cell>
          <cell r="P199">
            <v>160</v>
          </cell>
          <cell r="Q199">
            <v>248</v>
          </cell>
          <cell r="R199">
            <v>3.4444444444444446</v>
          </cell>
          <cell r="T199">
            <v>0</v>
          </cell>
          <cell r="U199">
            <v>0</v>
          </cell>
          <cell r="V199">
            <v>17.222222222222221</v>
          </cell>
          <cell r="W199">
            <v>68.888888888888886</v>
          </cell>
          <cell r="X199" t="str">
            <v>L</v>
          </cell>
          <cell r="Y199">
            <v>2808000</v>
          </cell>
          <cell r="AA199">
            <v>64500</v>
          </cell>
          <cell r="AB199">
            <v>64100</v>
          </cell>
          <cell r="AC199">
            <v>400</v>
          </cell>
          <cell r="AD199">
            <v>7400</v>
          </cell>
          <cell r="AE199">
            <v>120700</v>
          </cell>
          <cell r="AI199">
            <v>175200</v>
          </cell>
          <cell r="AL199">
            <v>53700</v>
          </cell>
          <cell r="AQ199">
            <v>119000</v>
          </cell>
          <cell r="AU199">
            <v>2700</v>
          </cell>
          <cell r="BC199">
            <v>20800</v>
          </cell>
          <cell r="BD199">
            <v>0</v>
          </cell>
          <cell r="BE199">
            <v>0</v>
          </cell>
          <cell r="BF199">
            <v>1240000</v>
          </cell>
          <cell r="BG199">
            <v>2149333.333333333</v>
          </cell>
          <cell r="BH199">
            <v>3389300</v>
          </cell>
          <cell r="BO199">
            <v>14900</v>
          </cell>
          <cell r="BR199">
            <v>33500</v>
          </cell>
          <cell r="CB199">
            <v>6809700</v>
          </cell>
          <cell r="CC199">
            <v>648800</v>
          </cell>
          <cell r="CD199">
            <v>7458500</v>
          </cell>
          <cell r="CF199">
            <v>614.1111111111112</v>
          </cell>
          <cell r="CG199">
            <v>88500</v>
          </cell>
          <cell r="CH199">
            <v>128000</v>
          </cell>
          <cell r="CI199">
            <v>216500</v>
          </cell>
        </row>
        <row r="200">
          <cell r="G200" t="str">
            <v>11) บก.น.7</v>
          </cell>
          <cell r="H200">
            <v>0</v>
          </cell>
          <cell r="I200">
            <v>0</v>
          </cell>
          <cell r="J200">
            <v>1</v>
          </cell>
          <cell r="K200">
            <v>7</v>
          </cell>
          <cell r="L200">
            <v>21</v>
          </cell>
          <cell r="M200">
            <v>54</v>
          </cell>
          <cell r="N200">
            <v>125</v>
          </cell>
          <cell r="O200">
            <v>671</v>
          </cell>
          <cell r="P200">
            <v>1257</v>
          </cell>
          <cell r="Q200">
            <v>2136</v>
          </cell>
          <cell r="R200">
            <v>27.444444444444443</v>
          </cell>
          <cell r="T200">
            <v>7</v>
          </cell>
          <cell r="U200">
            <v>14</v>
          </cell>
          <cell r="V200">
            <v>148.22222222222223</v>
          </cell>
          <cell r="W200">
            <v>551.88888888888891</v>
          </cell>
          <cell r="Y200">
            <v>23469600</v>
          </cell>
          <cell r="Z200">
            <v>0</v>
          </cell>
          <cell r="AA200">
            <v>624000</v>
          </cell>
          <cell r="AB200">
            <v>619600</v>
          </cell>
          <cell r="AC200">
            <v>4400</v>
          </cell>
          <cell r="AD200">
            <v>71300</v>
          </cell>
          <cell r="AE200">
            <v>1166400</v>
          </cell>
          <cell r="AF200">
            <v>1580500</v>
          </cell>
          <cell r="AG200">
            <v>0</v>
          </cell>
          <cell r="AH200">
            <v>0</v>
          </cell>
          <cell r="AI200">
            <v>3210000</v>
          </cell>
          <cell r="AJ200">
            <v>0</v>
          </cell>
          <cell r="AK200">
            <v>0</v>
          </cell>
          <cell r="AL200">
            <v>458000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1522100</v>
          </cell>
          <cell r="AR200">
            <v>0</v>
          </cell>
          <cell r="AS200">
            <v>0</v>
          </cell>
          <cell r="AT200">
            <v>0</v>
          </cell>
          <cell r="AU200">
            <v>26200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</v>
          </cell>
          <cell r="BA200">
            <v>0</v>
          </cell>
          <cell r="BB200">
            <v>0</v>
          </cell>
          <cell r="BC200">
            <v>186700</v>
          </cell>
          <cell r="BD200">
            <v>210000</v>
          </cell>
          <cell r="BE200">
            <v>201600</v>
          </cell>
          <cell r="BF200">
            <v>10672000</v>
          </cell>
          <cell r="BG200">
            <v>17218933.333333332</v>
          </cell>
          <cell r="BH200">
            <v>28302600</v>
          </cell>
          <cell r="BI200">
            <v>0</v>
          </cell>
          <cell r="BJ200">
            <v>0</v>
          </cell>
          <cell r="BK200">
            <v>0</v>
          </cell>
          <cell r="BL200">
            <v>0</v>
          </cell>
          <cell r="BM200">
            <v>0</v>
          </cell>
          <cell r="BN200">
            <v>0</v>
          </cell>
          <cell r="BO200">
            <v>118700</v>
          </cell>
          <cell r="BP200">
            <v>0</v>
          </cell>
          <cell r="BQ200">
            <v>0</v>
          </cell>
          <cell r="BR200">
            <v>454700</v>
          </cell>
          <cell r="BS200">
            <v>0</v>
          </cell>
          <cell r="BT200">
            <v>0</v>
          </cell>
          <cell r="BU200">
            <v>0</v>
          </cell>
          <cell r="BV200">
            <v>0</v>
          </cell>
          <cell r="BW200">
            <v>0</v>
          </cell>
          <cell r="BX200">
            <v>0</v>
          </cell>
          <cell r="BY200">
            <v>0</v>
          </cell>
          <cell r="BZ200">
            <v>0</v>
          </cell>
          <cell r="CA200">
            <v>2050600</v>
          </cell>
          <cell r="CB200">
            <v>63241400</v>
          </cell>
          <cell r="CC200">
            <v>6377700</v>
          </cell>
          <cell r="CD200">
            <v>69619100</v>
          </cell>
          <cell r="CF200">
            <v>5934.2222222222226</v>
          </cell>
          <cell r="CG200">
            <v>891000</v>
          </cell>
          <cell r="CH200">
            <v>2635000</v>
          </cell>
          <cell r="CI200">
            <v>3526000</v>
          </cell>
        </row>
        <row r="201">
          <cell r="G201" t="str">
            <v>บก.น.8 บช.น.</v>
          </cell>
          <cell r="H201">
            <v>0</v>
          </cell>
          <cell r="I201">
            <v>0</v>
          </cell>
          <cell r="J201">
            <v>1</v>
          </cell>
          <cell r="K201">
            <v>7</v>
          </cell>
          <cell r="L201">
            <v>0</v>
          </cell>
          <cell r="M201">
            <v>0</v>
          </cell>
          <cell r="N201">
            <v>0</v>
          </cell>
          <cell r="O201">
            <v>1</v>
          </cell>
          <cell r="P201">
            <v>1</v>
          </cell>
          <cell r="Q201">
            <v>10</v>
          </cell>
          <cell r="T201">
            <v>1</v>
          </cell>
          <cell r="U201">
            <v>2</v>
          </cell>
          <cell r="V201">
            <v>8</v>
          </cell>
          <cell r="W201">
            <v>0</v>
          </cell>
          <cell r="X201" t="str">
            <v>บังคับบัญชา บก.ปฏิบัติ</v>
          </cell>
          <cell r="Y201">
            <v>38400</v>
          </cell>
          <cell r="AF201">
            <v>1567900</v>
          </cell>
          <cell r="AI201">
            <v>387600</v>
          </cell>
          <cell r="AL201">
            <v>11800</v>
          </cell>
          <cell r="AQ201">
            <v>573600</v>
          </cell>
          <cell r="BC201">
            <v>1600</v>
          </cell>
          <cell r="BD201">
            <v>30000</v>
          </cell>
          <cell r="BE201">
            <v>28800</v>
          </cell>
          <cell r="BF201">
            <v>576000</v>
          </cell>
          <cell r="BG201">
            <v>0</v>
          </cell>
          <cell r="BH201">
            <v>634800</v>
          </cell>
          <cell r="CA201">
            <v>1946900</v>
          </cell>
          <cell r="CB201">
            <v>5162600</v>
          </cell>
          <cell r="CC201">
            <v>1208400</v>
          </cell>
          <cell r="CD201">
            <v>6371000</v>
          </cell>
          <cell r="CH201">
            <v>1533200</v>
          </cell>
          <cell r="CI201">
            <v>1533200</v>
          </cell>
        </row>
        <row r="202">
          <cell r="G202" t="str">
            <v>ฝ่ายอำนวยการ บก.น.8 บช.น.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1</v>
          </cell>
          <cell r="M202">
            <v>3</v>
          </cell>
          <cell r="N202">
            <v>8</v>
          </cell>
          <cell r="O202">
            <v>30</v>
          </cell>
          <cell r="P202">
            <v>25</v>
          </cell>
          <cell r="Q202">
            <v>67</v>
          </cell>
          <cell r="T202">
            <v>3</v>
          </cell>
          <cell r="U202">
            <v>6</v>
          </cell>
          <cell r="V202">
            <v>0</v>
          </cell>
          <cell r="W202">
            <v>0</v>
          </cell>
          <cell r="X202" t="str">
            <v>ฝ่ายอำนวยการ บก.</v>
          </cell>
          <cell r="Y202">
            <v>1286400</v>
          </cell>
          <cell r="AL202">
            <v>6500</v>
          </cell>
          <cell r="BC202">
            <v>10500</v>
          </cell>
          <cell r="BD202">
            <v>90000</v>
          </cell>
          <cell r="BE202">
            <v>86400</v>
          </cell>
          <cell r="BF202">
            <v>0</v>
          </cell>
          <cell r="BG202">
            <v>0</v>
          </cell>
          <cell r="BH202">
            <v>176400</v>
          </cell>
          <cell r="CB202">
            <v>1479800</v>
          </cell>
          <cell r="CD202">
            <v>1479800</v>
          </cell>
          <cell r="CI202">
            <v>0</v>
          </cell>
        </row>
        <row r="203">
          <cell r="G203" t="str">
            <v>กก.สืบสวนสอบสวน บก.น.8 บช.น.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1</v>
          </cell>
          <cell r="M203">
            <v>3</v>
          </cell>
          <cell r="N203">
            <v>5</v>
          </cell>
          <cell r="O203">
            <v>25</v>
          </cell>
          <cell r="P203">
            <v>25</v>
          </cell>
          <cell r="Q203">
            <v>59</v>
          </cell>
          <cell r="T203">
            <v>0</v>
          </cell>
          <cell r="U203">
            <v>0</v>
          </cell>
          <cell r="V203">
            <v>3</v>
          </cell>
          <cell r="W203">
            <v>3</v>
          </cell>
          <cell r="X203" t="str">
            <v>สืบสวน กก.</v>
          </cell>
          <cell r="AI203">
            <v>715200</v>
          </cell>
          <cell r="AL203">
            <v>5000</v>
          </cell>
          <cell r="BC203">
            <v>5000</v>
          </cell>
          <cell r="BD203">
            <v>0</v>
          </cell>
          <cell r="BE203">
            <v>0</v>
          </cell>
          <cell r="BF203">
            <v>216000</v>
          </cell>
          <cell r="BG203">
            <v>93600</v>
          </cell>
          <cell r="BH203">
            <v>309600</v>
          </cell>
          <cell r="CB203">
            <v>1034800</v>
          </cell>
          <cell r="CD203">
            <v>1034800</v>
          </cell>
          <cell r="CI203">
            <v>0</v>
          </cell>
        </row>
        <row r="204">
          <cell r="G204" t="str">
            <v>กลุ่มงานสอบสวน บก.น.8 บช.น.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8</v>
          </cell>
          <cell r="M204">
            <v>0</v>
          </cell>
          <cell r="N204">
            <v>4</v>
          </cell>
          <cell r="O204">
            <v>4</v>
          </cell>
          <cell r="P204">
            <v>3</v>
          </cell>
          <cell r="Q204">
            <v>19</v>
          </cell>
          <cell r="T204">
            <v>3</v>
          </cell>
          <cell r="U204">
            <v>6</v>
          </cell>
          <cell r="V204">
            <v>0</v>
          </cell>
          <cell r="W204">
            <v>0</v>
          </cell>
          <cell r="X204" t="str">
            <v>กลุ่มงานสอบสวน กก.</v>
          </cell>
          <cell r="Y204">
            <v>364800</v>
          </cell>
          <cell r="AL204">
            <v>6500</v>
          </cell>
          <cell r="BC204">
            <v>3000</v>
          </cell>
          <cell r="BD204">
            <v>90000</v>
          </cell>
          <cell r="BE204">
            <v>86400</v>
          </cell>
          <cell r="BF204">
            <v>0</v>
          </cell>
          <cell r="BG204">
            <v>0</v>
          </cell>
          <cell r="BH204">
            <v>176400</v>
          </cell>
          <cell r="CB204">
            <v>550700</v>
          </cell>
          <cell r="CD204">
            <v>550700</v>
          </cell>
          <cell r="CG204">
            <v>36000</v>
          </cell>
          <cell r="CI204">
            <v>36000</v>
          </cell>
        </row>
        <row r="205">
          <cell r="G205" t="str">
            <v>สน.บางยี่เรือ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1</v>
          </cell>
          <cell r="M205">
            <v>5</v>
          </cell>
          <cell r="N205">
            <v>14</v>
          </cell>
          <cell r="O205">
            <v>58</v>
          </cell>
          <cell r="P205">
            <v>101</v>
          </cell>
          <cell r="Q205">
            <v>179</v>
          </cell>
          <cell r="R205">
            <v>2.4861111111111112</v>
          </cell>
          <cell r="T205">
            <v>0</v>
          </cell>
          <cell r="U205">
            <v>0</v>
          </cell>
          <cell r="V205">
            <v>12.430555555555555</v>
          </cell>
          <cell r="W205">
            <v>49.722222222222221</v>
          </cell>
          <cell r="X205" t="str">
            <v>M</v>
          </cell>
          <cell r="Y205">
            <v>1908000</v>
          </cell>
          <cell r="AA205">
            <v>10600</v>
          </cell>
          <cell r="AB205">
            <v>10500</v>
          </cell>
          <cell r="AC205">
            <v>100</v>
          </cell>
          <cell r="AD205">
            <v>4700</v>
          </cell>
          <cell r="AE205">
            <v>140300</v>
          </cell>
          <cell r="AI205">
            <v>247200</v>
          </cell>
          <cell r="AL205">
            <v>38800</v>
          </cell>
          <cell r="AQ205">
            <v>85900</v>
          </cell>
          <cell r="AU205">
            <v>1800</v>
          </cell>
          <cell r="BC205">
            <v>15000</v>
          </cell>
          <cell r="BD205">
            <v>0</v>
          </cell>
          <cell r="BE205">
            <v>0</v>
          </cell>
          <cell r="BF205">
            <v>895000</v>
          </cell>
          <cell r="BG205">
            <v>1551333.3333333333</v>
          </cell>
          <cell r="BH205">
            <v>2446300</v>
          </cell>
          <cell r="BO205">
            <v>10700</v>
          </cell>
          <cell r="BR205">
            <v>51400</v>
          </cell>
          <cell r="CB205">
            <v>4960700</v>
          </cell>
          <cell r="CC205">
            <v>468300</v>
          </cell>
          <cell r="CD205">
            <v>5429000</v>
          </cell>
          <cell r="CF205">
            <v>452.16666666666669</v>
          </cell>
          <cell r="CG205">
            <v>65200</v>
          </cell>
          <cell r="CH205">
            <v>92400</v>
          </cell>
          <cell r="CI205">
            <v>157600</v>
          </cell>
        </row>
        <row r="206">
          <cell r="G206" t="str">
            <v>สน.ตลาดพลู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1</v>
          </cell>
          <cell r="M206">
            <v>3</v>
          </cell>
          <cell r="N206">
            <v>8</v>
          </cell>
          <cell r="O206">
            <v>47</v>
          </cell>
          <cell r="P206">
            <v>81</v>
          </cell>
          <cell r="Q206">
            <v>140</v>
          </cell>
          <cell r="R206">
            <v>1.9444444444444444</v>
          </cell>
          <cell r="T206">
            <v>0</v>
          </cell>
          <cell r="U206">
            <v>0</v>
          </cell>
          <cell r="V206">
            <v>9.7222222222222214</v>
          </cell>
          <cell r="W206">
            <v>38.888888888888886</v>
          </cell>
          <cell r="X206" t="str">
            <v>M</v>
          </cell>
          <cell r="Y206">
            <v>1536000</v>
          </cell>
          <cell r="AA206">
            <v>8300</v>
          </cell>
          <cell r="AB206">
            <v>8200</v>
          </cell>
          <cell r="AC206">
            <v>100</v>
          </cell>
          <cell r="AD206">
            <v>3700</v>
          </cell>
          <cell r="AE206">
            <v>109600</v>
          </cell>
          <cell r="AI206">
            <v>151200</v>
          </cell>
          <cell r="AL206">
            <v>30300</v>
          </cell>
          <cell r="AQ206">
            <v>67200</v>
          </cell>
          <cell r="AU206">
            <v>1400</v>
          </cell>
          <cell r="BC206">
            <v>11800</v>
          </cell>
          <cell r="BD206">
            <v>0</v>
          </cell>
          <cell r="BE206">
            <v>0</v>
          </cell>
          <cell r="BF206">
            <v>700000</v>
          </cell>
          <cell r="BG206">
            <v>1213333.3333333333</v>
          </cell>
          <cell r="BH206">
            <v>1913300</v>
          </cell>
          <cell r="BO206">
            <v>8400</v>
          </cell>
          <cell r="BR206">
            <v>25900</v>
          </cell>
          <cell r="CB206">
            <v>3867100</v>
          </cell>
          <cell r="CC206">
            <v>366200</v>
          </cell>
          <cell r="CD206">
            <v>4233300</v>
          </cell>
          <cell r="CF206">
            <v>353.11111111111109</v>
          </cell>
          <cell r="CG206">
            <v>50900</v>
          </cell>
          <cell r="CH206">
            <v>72300</v>
          </cell>
          <cell r="CI206">
            <v>123200</v>
          </cell>
        </row>
        <row r="207">
          <cell r="G207" t="str">
            <v>สน.บุปผาราม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1</v>
          </cell>
          <cell r="M207">
            <v>5</v>
          </cell>
          <cell r="N207">
            <v>11</v>
          </cell>
          <cell r="O207">
            <v>52</v>
          </cell>
          <cell r="P207">
            <v>131</v>
          </cell>
          <cell r="Q207">
            <v>200</v>
          </cell>
          <cell r="R207">
            <v>2.7777777777777777</v>
          </cell>
          <cell r="T207">
            <v>0</v>
          </cell>
          <cell r="U207">
            <v>0</v>
          </cell>
          <cell r="V207">
            <v>13.888888888888889</v>
          </cell>
          <cell r="W207">
            <v>55.555555555555557</v>
          </cell>
          <cell r="X207" t="str">
            <v>M</v>
          </cell>
          <cell r="Y207">
            <v>2196000</v>
          </cell>
          <cell r="AA207">
            <v>9000</v>
          </cell>
          <cell r="AB207">
            <v>8900</v>
          </cell>
          <cell r="AC207">
            <v>100</v>
          </cell>
          <cell r="AD207">
            <v>4000</v>
          </cell>
          <cell r="AE207">
            <v>119100</v>
          </cell>
          <cell r="AI207">
            <v>211200</v>
          </cell>
          <cell r="AL207">
            <v>43300</v>
          </cell>
          <cell r="AQ207">
            <v>96000</v>
          </cell>
          <cell r="AU207">
            <v>1500</v>
          </cell>
          <cell r="BC207">
            <v>16800</v>
          </cell>
          <cell r="BD207">
            <v>0</v>
          </cell>
          <cell r="BE207">
            <v>0</v>
          </cell>
          <cell r="BF207">
            <v>1000000</v>
          </cell>
          <cell r="BG207">
            <v>1733333.3333333335</v>
          </cell>
          <cell r="BH207">
            <v>2733300</v>
          </cell>
          <cell r="BO207">
            <v>12000</v>
          </cell>
          <cell r="BR207">
            <v>34400</v>
          </cell>
          <cell r="CB207">
            <v>5476600</v>
          </cell>
          <cell r="CC207">
            <v>523200</v>
          </cell>
          <cell r="CD207">
            <v>5999800</v>
          </cell>
          <cell r="CF207">
            <v>383.66666666666669</v>
          </cell>
          <cell r="CG207">
            <v>55300</v>
          </cell>
          <cell r="CH207">
            <v>103200</v>
          </cell>
          <cell r="CI207">
            <v>158500</v>
          </cell>
        </row>
        <row r="208">
          <cell r="G208" t="str">
            <v>สน.สำเหร่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1</v>
          </cell>
          <cell r="M208">
            <v>4</v>
          </cell>
          <cell r="N208">
            <v>10</v>
          </cell>
          <cell r="O208">
            <v>52</v>
          </cell>
          <cell r="P208">
            <v>89</v>
          </cell>
          <cell r="Q208">
            <v>156</v>
          </cell>
          <cell r="R208">
            <v>2.1666666666666665</v>
          </cell>
          <cell r="T208">
            <v>0</v>
          </cell>
          <cell r="U208">
            <v>0</v>
          </cell>
          <cell r="V208">
            <v>10.833333333333332</v>
          </cell>
          <cell r="W208">
            <v>43.333333333333329</v>
          </cell>
          <cell r="X208" t="str">
            <v>M</v>
          </cell>
          <cell r="Y208">
            <v>1692000</v>
          </cell>
          <cell r="AA208">
            <v>11100</v>
          </cell>
          <cell r="AB208">
            <v>11000</v>
          </cell>
          <cell r="AC208">
            <v>100</v>
          </cell>
          <cell r="AD208">
            <v>4900</v>
          </cell>
          <cell r="AE208">
            <v>146900</v>
          </cell>
          <cell r="AI208">
            <v>187200</v>
          </cell>
          <cell r="AL208">
            <v>33800</v>
          </cell>
          <cell r="AQ208">
            <v>74900</v>
          </cell>
          <cell r="AU208">
            <v>1900</v>
          </cell>
          <cell r="BC208">
            <v>13100</v>
          </cell>
          <cell r="BD208">
            <v>0</v>
          </cell>
          <cell r="BE208">
            <v>0</v>
          </cell>
          <cell r="BF208">
            <v>779999.99999999988</v>
          </cell>
          <cell r="BG208">
            <v>1351999.9999999998</v>
          </cell>
          <cell r="BH208">
            <v>2132000</v>
          </cell>
          <cell r="BO208">
            <v>9400</v>
          </cell>
          <cell r="BR208">
            <v>48300</v>
          </cell>
          <cell r="CB208">
            <v>4355500</v>
          </cell>
          <cell r="CC208">
            <v>408100</v>
          </cell>
          <cell r="CD208">
            <v>4763600</v>
          </cell>
          <cell r="CF208">
            <v>473.33333333333331</v>
          </cell>
          <cell r="CG208">
            <v>68200</v>
          </cell>
          <cell r="CH208">
            <v>80500</v>
          </cell>
          <cell r="CI208">
            <v>148700</v>
          </cell>
        </row>
        <row r="209">
          <cell r="G209" t="str">
            <v>สน.บุคคโล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1</v>
          </cell>
          <cell r="M209">
            <v>5</v>
          </cell>
          <cell r="N209">
            <v>12</v>
          </cell>
          <cell r="O209">
            <v>67</v>
          </cell>
          <cell r="P209">
            <v>123</v>
          </cell>
          <cell r="Q209">
            <v>208</v>
          </cell>
          <cell r="R209">
            <v>2.8888888888888888</v>
          </cell>
          <cell r="T209">
            <v>0</v>
          </cell>
          <cell r="U209">
            <v>0</v>
          </cell>
          <cell r="V209">
            <v>14.444444444444445</v>
          </cell>
          <cell r="W209">
            <v>57.777777777777779</v>
          </cell>
          <cell r="X209" t="str">
            <v>M</v>
          </cell>
          <cell r="Y209">
            <v>2280000</v>
          </cell>
          <cell r="AA209">
            <v>15000</v>
          </cell>
          <cell r="AB209">
            <v>14900</v>
          </cell>
          <cell r="AC209">
            <v>100</v>
          </cell>
          <cell r="AD209">
            <v>6600</v>
          </cell>
          <cell r="AE209">
            <v>199400</v>
          </cell>
          <cell r="AI209">
            <v>223200</v>
          </cell>
          <cell r="AL209">
            <v>45100</v>
          </cell>
          <cell r="AQ209">
            <v>99800</v>
          </cell>
          <cell r="AU209">
            <v>2600</v>
          </cell>
          <cell r="BC209">
            <v>17500</v>
          </cell>
          <cell r="BD209">
            <v>0</v>
          </cell>
          <cell r="BE209">
            <v>0</v>
          </cell>
          <cell r="BF209">
            <v>1040000</v>
          </cell>
          <cell r="BG209">
            <v>1802666.6666666667</v>
          </cell>
          <cell r="BH209">
            <v>2842700</v>
          </cell>
          <cell r="BO209">
            <v>12500</v>
          </cell>
          <cell r="BR209">
            <v>64700</v>
          </cell>
          <cell r="CB209">
            <v>5809100</v>
          </cell>
          <cell r="CC209">
            <v>544100</v>
          </cell>
          <cell r="CD209">
            <v>6353200</v>
          </cell>
          <cell r="CF209">
            <v>642.5</v>
          </cell>
          <cell r="CG209">
            <v>92600</v>
          </cell>
          <cell r="CH209">
            <v>107400</v>
          </cell>
          <cell r="CI209">
            <v>200000</v>
          </cell>
        </row>
        <row r="210">
          <cell r="G210" t="str">
            <v>สน.สมเด็จเจ้าพระยา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1</v>
          </cell>
          <cell r="M210">
            <v>4</v>
          </cell>
          <cell r="N210">
            <v>10</v>
          </cell>
          <cell r="O210">
            <v>56</v>
          </cell>
          <cell r="P210">
            <v>93</v>
          </cell>
          <cell r="Q210">
            <v>164</v>
          </cell>
          <cell r="R210">
            <v>2.2777777777777777</v>
          </cell>
          <cell r="T210">
            <v>0</v>
          </cell>
          <cell r="U210">
            <v>0</v>
          </cell>
          <cell r="V210">
            <v>11.388888888888889</v>
          </cell>
          <cell r="W210">
            <v>45.555555555555557</v>
          </cell>
          <cell r="X210" t="str">
            <v>M</v>
          </cell>
          <cell r="Y210">
            <v>1788000</v>
          </cell>
          <cell r="AA210">
            <v>5200</v>
          </cell>
          <cell r="AB210">
            <v>5200</v>
          </cell>
          <cell r="AC210">
            <v>0</v>
          </cell>
          <cell r="AD210">
            <v>2300</v>
          </cell>
          <cell r="AE210">
            <v>68900</v>
          </cell>
          <cell r="AI210">
            <v>187200</v>
          </cell>
          <cell r="AL210">
            <v>35500</v>
          </cell>
          <cell r="AQ210">
            <v>78700</v>
          </cell>
          <cell r="AU210">
            <v>900</v>
          </cell>
          <cell r="BC210">
            <v>13800</v>
          </cell>
          <cell r="BD210">
            <v>0</v>
          </cell>
          <cell r="BE210">
            <v>0</v>
          </cell>
          <cell r="BF210">
            <v>820000</v>
          </cell>
          <cell r="BG210">
            <v>1421333.3333333335</v>
          </cell>
          <cell r="BH210">
            <v>2241300</v>
          </cell>
          <cell r="BO210">
            <v>9800</v>
          </cell>
          <cell r="BR210">
            <v>35200</v>
          </cell>
          <cell r="CB210">
            <v>4466800</v>
          </cell>
          <cell r="CC210">
            <v>429000</v>
          </cell>
          <cell r="CD210">
            <v>4895800</v>
          </cell>
          <cell r="CF210">
            <v>222.05555555555554</v>
          </cell>
          <cell r="CG210">
            <v>32000</v>
          </cell>
          <cell r="CH210">
            <v>84700</v>
          </cell>
          <cell r="CI210">
            <v>116700</v>
          </cell>
        </row>
        <row r="211">
          <cell r="G211" t="str">
            <v>สน.ราษฏร์บูรณะ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1</v>
          </cell>
          <cell r="M211">
            <v>6</v>
          </cell>
          <cell r="N211">
            <v>15</v>
          </cell>
          <cell r="O211">
            <v>99</v>
          </cell>
          <cell r="P211">
            <v>125</v>
          </cell>
          <cell r="Q211">
            <v>246</v>
          </cell>
          <cell r="R211">
            <v>3.4166666666666665</v>
          </cell>
          <cell r="T211">
            <v>0</v>
          </cell>
          <cell r="U211">
            <v>0</v>
          </cell>
          <cell r="V211">
            <v>17.083333333333332</v>
          </cell>
          <cell r="W211">
            <v>68.333333333333329</v>
          </cell>
          <cell r="X211" t="str">
            <v>L</v>
          </cell>
          <cell r="Y211">
            <v>2688000</v>
          </cell>
          <cell r="AA211">
            <v>38400</v>
          </cell>
          <cell r="AB211">
            <v>38100</v>
          </cell>
          <cell r="AC211">
            <v>300</v>
          </cell>
          <cell r="AD211">
            <v>17000</v>
          </cell>
          <cell r="AE211">
            <v>510100</v>
          </cell>
          <cell r="AI211">
            <v>271200</v>
          </cell>
          <cell r="AL211">
            <v>53300</v>
          </cell>
          <cell r="AQ211">
            <v>118100</v>
          </cell>
          <cell r="AU211">
            <v>6500</v>
          </cell>
          <cell r="BC211">
            <v>20700</v>
          </cell>
          <cell r="BD211">
            <v>0</v>
          </cell>
          <cell r="BE211">
            <v>0</v>
          </cell>
          <cell r="BF211">
            <v>1230000</v>
          </cell>
          <cell r="BG211">
            <v>2132000</v>
          </cell>
          <cell r="BH211">
            <v>3362000</v>
          </cell>
          <cell r="BO211">
            <v>14800</v>
          </cell>
          <cell r="BR211">
            <v>115700</v>
          </cell>
          <cell r="CB211">
            <v>7215800</v>
          </cell>
          <cell r="CC211">
            <v>643500</v>
          </cell>
          <cell r="CD211">
            <v>7859300</v>
          </cell>
          <cell r="CF211">
            <v>1643.4444444444443</v>
          </cell>
          <cell r="CG211">
            <v>236700</v>
          </cell>
          <cell r="CH211">
            <v>127000</v>
          </cell>
          <cell r="CI211">
            <v>363700</v>
          </cell>
        </row>
        <row r="212">
          <cell r="G212" t="str">
            <v>สน.ทุ่งครุ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1</v>
          </cell>
          <cell r="M212">
            <v>5</v>
          </cell>
          <cell r="N212">
            <v>11</v>
          </cell>
          <cell r="O212">
            <v>57</v>
          </cell>
          <cell r="P212">
            <v>54</v>
          </cell>
          <cell r="Q212">
            <v>128</v>
          </cell>
          <cell r="R212">
            <v>1.7777777777777777</v>
          </cell>
          <cell r="T212">
            <v>0</v>
          </cell>
          <cell r="U212">
            <v>0</v>
          </cell>
          <cell r="V212">
            <v>8.8888888888888893</v>
          </cell>
          <cell r="W212">
            <v>35.555555555555557</v>
          </cell>
          <cell r="X212" t="str">
            <v>M</v>
          </cell>
          <cell r="Y212">
            <v>1332000</v>
          </cell>
          <cell r="AA212">
            <v>10700</v>
          </cell>
          <cell r="AB212">
            <v>10600</v>
          </cell>
          <cell r="AC212">
            <v>100</v>
          </cell>
          <cell r="AD212">
            <v>4700</v>
          </cell>
          <cell r="AE212">
            <v>142100</v>
          </cell>
          <cell r="AI212">
            <v>211200</v>
          </cell>
          <cell r="AL212">
            <v>27700</v>
          </cell>
          <cell r="AQ212">
            <v>61400</v>
          </cell>
          <cell r="AU212">
            <v>1800</v>
          </cell>
          <cell r="BC212">
            <v>10800</v>
          </cell>
          <cell r="BD212">
            <v>0</v>
          </cell>
          <cell r="BE212">
            <v>0</v>
          </cell>
          <cell r="BF212">
            <v>640000</v>
          </cell>
          <cell r="BG212">
            <v>1109333.3333333335</v>
          </cell>
          <cell r="BH212">
            <v>1749300</v>
          </cell>
          <cell r="BO212">
            <v>7700</v>
          </cell>
          <cell r="BR212">
            <v>48500</v>
          </cell>
          <cell r="CB212">
            <v>3607900</v>
          </cell>
          <cell r="CC212">
            <v>334800</v>
          </cell>
          <cell r="CD212">
            <v>3942700</v>
          </cell>
          <cell r="CF212">
            <v>457.77777777777783</v>
          </cell>
          <cell r="CG212">
            <v>66000</v>
          </cell>
          <cell r="CH212">
            <v>66100</v>
          </cell>
          <cell r="CI212">
            <v>132100</v>
          </cell>
        </row>
        <row r="213">
          <cell r="G213" t="str">
            <v>สน.บางมด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1</v>
          </cell>
          <cell r="M213">
            <v>4</v>
          </cell>
          <cell r="N213">
            <v>12</v>
          </cell>
          <cell r="O213">
            <v>64</v>
          </cell>
          <cell r="P213">
            <v>102</v>
          </cell>
          <cell r="Q213">
            <v>183</v>
          </cell>
          <cell r="R213">
            <v>2.5416666666666665</v>
          </cell>
          <cell r="T213">
            <v>0</v>
          </cell>
          <cell r="U213">
            <v>0</v>
          </cell>
          <cell r="V213">
            <v>12.708333333333332</v>
          </cell>
          <cell r="W213">
            <v>50.833333333333329</v>
          </cell>
          <cell r="X213" t="str">
            <v>M</v>
          </cell>
          <cell r="Y213">
            <v>1992000</v>
          </cell>
          <cell r="AA213">
            <v>13700</v>
          </cell>
          <cell r="AB213">
            <v>13600</v>
          </cell>
          <cell r="AC213">
            <v>100</v>
          </cell>
          <cell r="AD213">
            <v>6000</v>
          </cell>
          <cell r="AE213">
            <v>181200</v>
          </cell>
          <cell r="AI213">
            <v>211200</v>
          </cell>
          <cell r="AL213">
            <v>39700</v>
          </cell>
          <cell r="AQ213">
            <v>87800</v>
          </cell>
          <cell r="AU213">
            <v>2300</v>
          </cell>
          <cell r="BC213">
            <v>15400</v>
          </cell>
          <cell r="BD213">
            <v>0</v>
          </cell>
          <cell r="BE213">
            <v>0</v>
          </cell>
          <cell r="BF213">
            <v>914999.99999999988</v>
          </cell>
          <cell r="BG213">
            <v>1585999.9999999998</v>
          </cell>
          <cell r="BH213">
            <v>2501000</v>
          </cell>
          <cell r="BO213">
            <v>11000</v>
          </cell>
          <cell r="BR213">
            <v>89700</v>
          </cell>
          <cell r="CB213">
            <v>5151000</v>
          </cell>
          <cell r="CC213">
            <v>478700</v>
          </cell>
          <cell r="CD213">
            <v>5629700</v>
          </cell>
          <cell r="CF213">
            <v>583.83333333333337</v>
          </cell>
          <cell r="CG213">
            <v>84100</v>
          </cell>
          <cell r="CH213">
            <v>94500</v>
          </cell>
          <cell r="CI213">
            <v>178600</v>
          </cell>
        </row>
        <row r="214">
          <cell r="G214" t="str">
            <v>สน.ปากคลองสาน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1</v>
          </cell>
          <cell r="M214">
            <v>3</v>
          </cell>
          <cell r="N214">
            <v>6</v>
          </cell>
          <cell r="O214">
            <v>34</v>
          </cell>
          <cell r="P214">
            <v>100</v>
          </cell>
          <cell r="Q214">
            <v>144</v>
          </cell>
          <cell r="R214">
            <v>2</v>
          </cell>
          <cell r="T214">
            <v>0</v>
          </cell>
          <cell r="U214">
            <v>0</v>
          </cell>
          <cell r="V214">
            <v>10</v>
          </cell>
          <cell r="W214">
            <v>40</v>
          </cell>
          <cell r="X214" t="str">
            <v>M</v>
          </cell>
          <cell r="Y214">
            <v>1608000</v>
          </cell>
          <cell r="AA214">
            <v>3100</v>
          </cell>
          <cell r="AB214">
            <v>3100</v>
          </cell>
          <cell r="AC214">
            <v>0</v>
          </cell>
          <cell r="AD214">
            <v>1400</v>
          </cell>
          <cell r="AE214">
            <v>41300</v>
          </cell>
          <cell r="AI214">
            <v>127200</v>
          </cell>
          <cell r="AL214">
            <v>31200</v>
          </cell>
          <cell r="AQ214">
            <v>69100</v>
          </cell>
          <cell r="AU214">
            <v>500</v>
          </cell>
          <cell r="BC214">
            <v>12100</v>
          </cell>
          <cell r="BD214">
            <v>0</v>
          </cell>
          <cell r="BE214">
            <v>0</v>
          </cell>
          <cell r="BF214">
            <v>720000</v>
          </cell>
          <cell r="BG214">
            <v>1248000</v>
          </cell>
          <cell r="BH214">
            <v>1968000</v>
          </cell>
          <cell r="BO214">
            <v>8600</v>
          </cell>
          <cell r="BR214">
            <v>12700</v>
          </cell>
          <cell r="CB214">
            <v>3883200</v>
          </cell>
          <cell r="CC214">
            <v>376700</v>
          </cell>
          <cell r="CD214">
            <v>4259900</v>
          </cell>
          <cell r="CF214">
            <v>132.94444444444446</v>
          </cell>
          <cell r="CG214">
            <v>19200</v>
          </cell>
          <cell r="CH214">
            <v>74400</v>
          </cell>
          <cell r="CI214">
            <v>93600</v>
          </cell>
        </row>
        <row r="215">
          <cell r="G215" t="str">
            <v>สน.บางคอแหลม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1</v>
          </cell>
          <cell r="M215">
            <v>3</v>
          </cell>
          <cell r="N215">
            <v>6</v>
          </cell>
          <cell r="O215">
            <v>39</v>
          </cell>
          <cell r="P215">
            <v>76</v>
          </cell>
          <cell r="Q215">
            <v>125</v>
          </cell>
          <cell r="R215">
            <v>1.7361111111111112</v>
          </cell>
          <cell r="T215">
            <v>0</v>
          </cell>
          <cell r="U215">
            <v>0</v>
          </cell>
          <cell r="V215">
            <v>8.6805555555555554</v>
          </cell>
          <cell r="W215">
            <v>34.722222222222221</v>
          </cell>
          <cell r="X215" t="str">
            <v>M</v>
          </cell>
          <cell r="Y215">
            <v>1380000</v>
          </cell>
          <cell r="AA215">
            <v>7000</v>
          </cell>
          <cell r="AB215">
            <v>7000</v>
          </cell>
          <cell r="AC215">
            <v>0</v>
          </cell>
          <cell r="AD215">
            <v>3100</v>
          </cell>
          <cell r="AE215">
            <v>93500</v>
          </cell>
          <cell r="AI215">
            <v>127200</v>
          </cell>
          <cell r="AL215">
            <v>27100</v>
          </cell>
          <cell r="AQ215">
            <v>60000</v>
          </cell>
          <cell r="AU215">
            <v>1200</v>
          </cell>
          <cell r="BC215">
            <v>10500</v>
          </cell>
          <cell r="BD215">
            <v>0</v>
          </cell>
          <cell r="BE215">
            <v>0</v>
          </cell>
          <cell r="BF215">
            <v>625000</v>
          </cell>
          <cell r="BG215">
            <v>1083333.3333333333</v>
          </cell>
          <cell r="BH215">
            <v>1708300</v>
          </cell>
          <cell r="BO215">
            <v>7500</v>
          </cell>
          <cell r="BR215">
            <v>29400</v>
          </cell>
          <cell r="CB215">
            <v>3454800</v>
          </cell>
          <cell r="CC215">
            <v>327000</v>
          </cell>
          <cell r="CD215">
            <v>3781800</v>
          </cell>
          <cell r="CF215">
            <v>301.16666666666669</v>
          </cell>
          <cell r="CG215">
            <v>43400</v>
          </cell>
          <cell r="CH215">
            <v>64500</v>
          </cell>
          <cell r="CI215">
            <v>107900</v>
          </cell>
        </row>
        <row r="216">
          <cell r="G216" t="str">
            <v>12) บก.น.8</v>
          </cell>
          <cell r="H216">
            <v>0</v>
          </cell>
          <cell r="I216">
            <v>0</v>
          </cell>
          <cell r="J216">
            <v>1</v>
          </cell>
          <cell r="K216">
            <v>7</v>
          </cell>
          <cell r="L216">
            <v>21</v>
          </cell>
          <cell r="M216">
            <v>53</v>
          </cell>
          <cell r="N216">
            <v>132</v>
          </cell>
          <cell r="O216">
            <v>685</v>
          </cell>
          <cell r="P216">
            <v>1129</v>
          </cell>
          <cell r="Q216">
            <v>2028</v>
          </cell>
          <cell r="R216">
            <v>26.013888888888893</v>
          </cell>
          <cell r="T216">
            <v>7</v>
          </cell>
          <cell r="U216">
            <v>14</v>
          </cell>
          <cell r="V216">
            <v>141.0694444444444</v>
          </cell>
          <cell r="W216">
            <v>523.27777777777771</v>
          </cell>
          <cell r="Y216">
            <v>22089600</v>
          </cell>
          <cell r="Z216">
            <v>0</v>
          </cell>
          <cell r="AA216">
            <v>132100</v>
          </cell>
          <cell r="AB216">
            <v>131100</v>
          </cell>
          <cell r="AC216">
            <v>1000</v>
          </cell>
          <cell r="AD216">
            <v>58400</v>
          </cell>
          <cell r="AE216">
            <v>1752400</v>
          </cell>
          <cell r="AF216">
            <v>1567900</v>
          </cell>
          <cell r="AG216">
            <v>0</v>
          </cell>
          <cell r="AH216">
            <v>0</v>
          </cell>
          <cell r="AI216">
            <v>3258000</v>
          </cell>
          <cell r="AJ216">
            <v>0</v>
          </cell>
          <cell r="AK216">
            <v>0</v>
          </cell>
          <cell r="AL216">
            <v>435600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1472500</v>
          </cell>
          <cell r="AR216">
            <v>0</v>
          </cell>
          <cell r="AS216">
            <v>0</v>
          </cell>
          <cell r="AT216">
            <v>0</v>
          </cell>
          <cell r="AU216">
            <v>22400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  <cell r="BB216">
            <v>0</v>
          </cell>
          <cell r="BC216">
            <v>177600</v>
          </cell>
          <cell r="BD216">
            <v>210000</v>
          </cell>
          <cell r="BE216">
            <v>201600</v>
          </cell>
          <cell r="BF216">
            <v>10157000</v>
          </cell>
          <cell r="BG216">
            <v>16326266.666666668</v>
          </cell>
          <cell r="BH216">
            <v>26894700</v>
          </cell>
          <cell r="BI216">
            <v>0</v>
          </cell>
          <cell r="BJ216">
            <v>0</v>
          </cell>
          <cell r="BK216">
            <v>0</v>
          </cell>
          <cell r="BL216">
            <v>0</v>
          </cell>
          <cell r="BM216">
            <v>0</v>
          </cell>
          <cell r="BN216">
            <v>0</v>
          </cell>
          <cell r="BO216">
            <v>112400</v>
          </cell>
          <cell r="BP216">
            <v>0</v>
          </cell>
          <cell r="BQ216">
            <v>0</v>
          </cell>
          <cell r="BR216">
            <v>555900</v>
          </cell>
          <cell r="BS216">
            <v>0</v>
          </cell>
          <cell r="BT216">
            <v>0</v>
          </cell>
          <cell r="BU216">
            <v>0</v>
          </cell>
          <cell r="BV216">
            <v>0</v>
          </cell>
          <cell r="BW216">
            <v>0</v>
          </cell>
          <cell r="BX216">
            <v>0</v>
          </cell>
          <cell r="BY216">
            <v>0</v>
          </cell>
          <cell r="BZ216">
            <v>0</v>
          </cell>
          <cell r="CA216">
            <v>1946900</v>
          </cell>
          <cell r="CB216">
            <v>60476400</v>
          </cell>
          <cell r="CC216">
            <v>6108000</v>
          </cell>
          <cell r="CD216">
            <v>66584400</v>
          </cell>
          <cell r="CF216">
            <v>5645.9999999999991</v>
          </cell>
          <cell r="CG216">
            <v>849600</v>
          </cell>
          <cell r="CH216">
            <v>2500200</v>
          </cell>
          <cell r="CI216">
            <v>3349800</v>
          </cell>
        </row>
        <row r="217">
          <cell r="G217" t="str">
            <v>บก.น.9 บช.น.</v>
          </cell>
          <cell r="H217">
            <v>0</v>
          </cell>
          <cell r="I217">
            <v>0</v>
          </cell>
          <cell r="J217">
            <v>1</v>
          </cell>
          <cell r="K217">
            <v>7</v>
          </cell>
          <cell r="L217">
            <v>0</v>
          </cell>
          <cell r="M217">
            <v>1</v>
          </cell>
          <cell r="N217">
            <v>0</v>
          </cell>
          <cell r="O217">
            <v>1</v>
          </cell>
          <cell r="P217">
            <v>1</v>
          </cell>
          <cell r="Q217">
            <v>11</v>
          </cell>
          <cell r="T217">
            <v>1</v>
          </cell>
          <cell r="U217">
            <v>2</v>
          </cell>
          <cell r="V217">
            <v>8</v>
          </cell>
          <cell r="W217">
            <v>0</v>
          </cell>
          <cell r="X217" t="str">
            <v>บังคับบัญชา บก.ปฏิบัติ</v>
          </cell>
          <cell r="Y217">
            <v>38400</v>
          </cell>
          <cell r="AF217">
            <v>2216200</v>
          </cell>
          <cell r="AI217">
            <v>399600</v>
          </cell>
          <cell r="AL217">
            <v>11800</v>
          </cell>
          <cell r="AQ217">
            <v>573600</v>
          </cell>
          <cell r="BC217">
            <v>1700</v>
          </cell>
          <cell r="BD217">
            <v>30000</v>
          </cell>
          <cell r="BE217">
            <v>28800</v>
          </cell>
          <cell r="BF217">
            <v>576000</v>
          </cell>
          <cell r="BG217">
            <v>0</v>
          </cell>
          <cell r="BH217">
            <v>634800</v>
          </cell>
          <cell r="CA217">
            <v>2133100</v>
          </cell>
          <cell r="CB217">
            <v>6009200</v>
          </cell>
          <cell r="CC217">
            <v>1208400</v>
          </cell>
          <cell r="CD217">
            <v>7217600</v>
          </cell>
          <cell r="CH217">
            <v>1679900</v>
          </cell>
          <cell r="CI217">
            <v>1679900</v>
          </cell>
        </row>
        <row r="218">
          <cell r="G218" t="str">
            <v>ฝ่ายอำนวยการ บก.น.9 บช.น.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1</v>
          </cell>
          <cell r="M218">
            <v>3</v>
          </cell>
          <cell r="N218">
            <v>8</v>
          </cell>
          <cell r="O218">
            <v>30</v>
          </cell>
          <cell r="P218">
            <v>25</v>
          </cell>
          <cell r="Q218">
            <v>67</v>
          </cell>
          <cell r="T218">
            <v>3</v>
          </cell>
          <cell r="U218">
            <v>6</v>
          </cell>
          <cell r="V218">
            <v>0</v>
          </cell>
          <cell r="W218">
            <v>0</v>
          </cell>
          <cell r="X218" t="str">
            <v>ฝ่ายอำนวยการ บก.</v>
          </cell>
          <cell r="Y218">
            <v>1286400</v>
          </cell>
          <cell r="AL218">
            <v>6500</v>
          </cell>
          <cell r="BC218">
            <v>10500</v>
          </cell>
          <cell r="BD218">
            <v>90000</v>
          </cell>
          <cell r="BE218">
            <v>86400</v>
          </cell>
          <cell r="BF218">
            <v>0</v>
          </cell>
          <cell r="BG218">
            <v>0</v>
          </cell>
          <cell r="BH218">
            <v>176400</v>
          </cell>
          <cell r="CB218">
            <v>1479800</v>
          </cell>
          <cell r="CD218">
            <v>1479800</v>
          </cell>
          <cell r="CI218">
            <v>0</v>
          </cell>
        </row>
        <row r="219">
          <cell r="G219" t="str">
            <v>กก.สืบสวนสอบสวน บก.น.9 บช.น.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1</v>
          </cell>
          <cell r="M219">
            <v>3</v>
          </cell>
          <cell r="N219">
            <v>5</v>
          </cell>
          <cell r="O219">
            <v>31</v>
          </cell>
          <cell r="P219">
            <v>20</v>
          </cell>
          <cell r="Q219">
            <v>60</v>
          </cell>
          <cell r="T219">
            <v>0</v>
          </cell>
          <cell r="U219">
            <v>0</v>
          </cell>
          <cell r="V219">
            <v>3</v>
          </cell>
          <cell r="W219">
            <v>3</v>
          </cell>
          <cell r="X219" t="str">
            <v>สืบสวน กก.</v>
          </cell>
          <cell r="AI219">
            <v>727200</v>
          </cell>
          <cell r="AL219">
            <v>5000</v>
          </cell>
          <cell r="BC219">
            <v>5000</v>
          </cell>
          <cell r="BD219">
            <v>0</v>
          </cell>
          <cell r="BE219">
            <v>0</v>
          </cell>
          <cell r="BF219">
            <v>216000</v>
          </cell>
          <cell r="BG219">
            <v>93600</v>
          </cell>
          <cell r="BH219">
            <v>309600</v>
          </cell>
          <cell r="CB219">
            <v>1046800</v>
          </cell>
          <cell r="CD219">
            <v>1046800</v>
          </cell>
          <cell r="CI219">
            <v>0</v>
          </cell>
        </row>
        <row r="220">
          <cell r="G220" t="str">
            <v>กลุ่มงานสอบสวน บก.น.9 บช.น.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8</v>
          </cell>
          <cell r="M220">
            <v>0</v>
          </cell>
          <cell r="N220">
            <v>1</v>
          </cell>
          <cell r="O220">
            <v>7</v>
          </cell>
          <cell r="P220">
            <v>2</v>
          </cell>
          <cell r="Q220">
            <v>18</v>
          </cell>
          <cell r="T220">
            <v>3</v>
          </cell>
          <cell r="U220">
            <v>6</v>
          </cell>
          <cell r="V220">
            <v>0</v>
          </cell>
          <cell r="W220">
            <v>0</v>
          </cell>
          <cell r="X220" t="str">
            <v>กลุ่มงานสอบสวน กก.</v>
          </cell>
          <cell r="Y220">
            <v>345600</v>
          </cell>
          <cell r="AL220">
            <v>6500</v>
          </cell>
          <cell r="BC220">
            <v>2800</v>
          </cell>
          <cell r="BD220">
            <v>90000</v>
          </cell>
          <cell r="BE220">
            <v>86400</v>
          </cell>
          <cell r="BF220">
            <v>0</v>
          </cell>
          <cell r="BG220">
            <v>0</v>
          </cell>
          <cell r="BH220">
            <v>176400</v>
          </cell>
          <cell r="CB220">
            <v>531300</v>
          </cell>
          <cell r="CD220">
            <v>531300</v>
          </cell>
          <cell r="CG220">
            <v>36000</v>
          </cell>
          <cell r="CI220">
            <v>36000</v>
          </cell>
        </row>
        <row r="221">
          <cell r="G221" t="str">
            <v>สน.บางขุนเทียน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1</v>
          </cell>
          <cell r="M221">
            <v>7</v>
          </cell>
          <cell r="N221">
            <v>17</v>
          </cell>
          <cell r="O221">
            <v>109</v>
          </cell>
          <cell r="P221">
            <v>171</v>
          </cell>
          <cell r="Q221">
            <v>305</v>
          </cell>
          <cell r="R221">
            <v>4.2361111111111107</v>
          </cell>
          <cell r="T221">
            <v>0</v>
          </cell>
          <cell r="U221">
            <v>0</v>
          </cell>
          <cell r="V221">
            <v>21.180555555555554</v>
          </cell>
          <cell r="W221">
            <v>84.722222222222214</v>
          </cell>
          <cell r="X221" t="str">
            <v>L</v>
          </cell>
          <cell r="Y221">
            <v>3360000</v>
          </cell>
          <cell r="AA221">
            <v>92700</v>
          </cell>
          <cell r="AB221">
            <v>92100</v>
          </cell>
          <cell r="AC221">
            <v>600</v>
          </cell>
          <cell r="AD221">
            <v>25100</v>
          </cell>
          <cell r="AE221">
            <v>325400</v>
          </cell>
          <cell r="AI221">
            <v>307200</v>
          </cell>
          <cell r="AL221">
            <v>66100</v>
          </cell>
          <cell r="AQ221">
            <v>146400</v>
          </cell>
          <cell r="AU221">
            <v>6700</v>
          </cell>
          <cell r="BC221">
            <v>25600</v>
          </cell>
          <cell r="BD221">
            <v>0</v>
          </cell>
          <cell r="BE221">
            <v>0</v>
          </cell>
          <cell r="BF221">
            <v>1524999.9999999998</v>
          </cell>
          <cell r="BG221">
            <v>2643333.333333333</v>
          </cell>
          <cell r="BH221">
            <v>4168300</v>
          </cell>
          <cell r="BO221">
            <v>18300</v>
          </cell>
          <cell r="BR221">
            <v>150900</v>
          </cell>
          <cell r="CB221">
            <v>8692700</v>
          </cell>
          <cell r="CC221">
            <v>797900</v>
          </cell>
          <cell r="CD221">
            <v>9490600</v>
          </cell>
          <cell r="CF221">
            <v>1859.3333333333333</v>
          </cell>
          <cell r="CG221">
            <v>267800</v>
          </cell>
          <cell r="CH221">
            <v>157400</v>
          </cell>
          <cell r="CI221">
            <v>425200</v>
          </cell>
        </row>
        <row r="222">
          <cell r="G222" t="str">
            <v>สน.ท่าข้าม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1</v>
          </cell>
          <cell r="M222">
            <v>6</v>
          </cell>
          <cell r="N222">
            <v>15</v>
          </cell>
          <cell r="O222">
            <v>107</v>
          </cell>
          <cell r="P222">
            <v>132</v>
          </cell>
          <cell r="Q222">
            <v>261</v>
          </cell>
          <cell r="R222">
            <v>3.625</v>
          </cell>
          <cell r="T222">
            <v>0</v>
          </cell>
          <cell r="U222">
            <v>0</v>
          </cell>
          <cell r="V222">
            <v>18.125</v>
          </cell>
          <cell r="W222">
            <v>72.5</v>
          </cell>
          <cell r="X222" t="str">
            <v>L</v>
          </cell>
          <cell r="Y222">
            <v>2868000</v>
          </cell>
          <cell r="AA222">
            <v>76200</v>
          </cell>
          <cell r="AB222">
            <v>75700</v>
          </cell>
          <cell r="AC222">
            <v>500</v>
          </cell>
          <cell r="AD222">
            <v>20600</v>
          </cell>
          <cell r="AE222">
            <v>267400</v>
          </cell>
          <cell r="AI222">
            <v>271200</v>
          </cell>
          <cell r="AL222">
            <v>56600</v>
          </cell>
          <cell r="AQ222">
            <v>125300</v>
          </cell>
          <cell r="AU222">
            <v>5500</v>
          </cell>
          <cell r="BC222">
            <v>21900</v>
          </cell>
          <cell r="BD222">
            <v>0</v>
          </cell>
          <cell r="BE222">
            <v>0</v>
          </cell>
          <cell r="BF222">
            <v>1305000</v>
          </cell>
          <cell r="BG222">
            <v>2262000</v>
          </cell>
          <cell r="BH222">
            <v>3567000</v>
          </cell>
          <cell r="BO222">
            <v>15700</v>
          </cell>
          <cell r="BR222">
            <v>150100</v>
          </cell>
          <cell r="CB222">
            <v>7445500</v>
          </cell>
          <cell r="CC222">
            <v>682800</v>
          </cell>
          <cell r="CD222">
            <v>8128300</v>
          </cell>
          <cell r="CF222">
            <v>1528</v>
          </cell>
          <cell r="CG222">
            <v>220100</v>
          </cell>
          <cell r="CH222">
            <v>134700</v>
          </cell>
          <cell r="CI222">
            <v>354800</v>
          </cell>
        </row>
        <row r="223">
          <cell r="G223" t="str">
            <v>สน.ภาษีเจริญ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1</v>
          </cell>
          <cell r="M223">
            <v>5</v>
          </cell>
          <cell r="N223">
            <v>11</v>
          </cell>
          <cell r="O223">
            <v>66</v>
          </cell>
          <cell r="P223">
            <v>118</v>
          </cell>
          <cell r="Q223">
            <v>201</v>
          </cell>
          <cell r="R223">
            <v>2.7916666666666665</v>
          </cell>
          <cell r="T223">
            <v>0</v>
          </cell>
          <cell r="U223">
            <v>0</v>
          </cell>
          <cell r="V223">
            <v>13.958333333333332</v>
          </cell>
          <cell r="W223">
            <v>55.833333333333329</v>
          </cell>
          <cell r="X223" t="str">
            <v>M</v>
          </cell>
          <cell r="Y223">
            <v>2208000</v>
          </cell>
          <cell r="AA223">
            <v>60400</v>
          </cell>
          <cell r="AB223">
            <v>60000</v>
          </cell>
          <cell r="AC223">
            <v>400</v>
          </cell>
          <cell r="AD223">
            <v>16300</v>
          </cell>
          <cell r="AE223">
            <v>211900</v>
          </cell>
          <cell r="AI223">
            <v>211200</v>
          </cell>
          <cell r="AL223">
            <v>43600</v>
          </cell>
          <cell r="AQ223">
            <v>96500</v>
          </cell>
          <cell r="AU223">
            <v>4400</v>
          </cell>
          <cell r="BC223">
            <v>16900</v>
          </cell>
          <cell r="BD223">
            <v>0</v>
          </cell>
          <cell r="BE223">
            <v>0</v>
          </cell>
          <cell r="BF223">
            <v>1004999.9999999999</v>
          </cell>
          <cell r="BG223">
            <v>1741999.9999999998</v>
          </cell>
          <cell r="BH223">
            <v>2747000</v>
          </cell>
          <cell r="BO223">
            <v>12100</v>
          </cell>
          <cell r="BR223">
            <v>90000</v>
          </cell>
          <cell r="CB223">
            <v>5718300</v>
          </cell>
          <cell r="CC223">
            <v>525800</v>
          </cell>
          <cell r="CD223">
            <v>6244100</v>
          </cell>
          <cell r="CF223">
            <v>1210.7222222222224</v>
          </cell>
          <cell r="CG223">
            <v>174400</v>
          </cell>
          <cell r="CH223">
            <v>103800</v>
          </cell>
          <cell r="CI223">
            <v>278200</v>
          </cell>
        </row>
        <row r="224">
          <cell r="G224" t="str">
            <v>สน.หลักสอง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1</v>
          </cell>
          <cell r="M224">
            <v>5</v>
          </cell>
          <cell r="N224">
            <v>12</v>
          </cell>
          <cell r="O224">
            <v>80</v>
          </cell>
          <cell r="P224">
            <v>133</v>
          </cell>
          <cell r="Q224">
            <v>231</v>
          </cell>
          <cell r="R224">
            <v>3.2083333333333335</v>
          </cell>
          <cell r="T224">
            <v>0</v>
          </cell>
          <cell r="U224">
            <v>0</v>
          </cell>
          <cell r="V224">
            <v>16.041666666666668</v>
          </cell>
          <cell r="W224">
            <v>64.166666666666671</v>
          </cell>
          <cell r="X224" t="str">
            <v>L</v>
          </cell>
          <cell r="Y224">
            <v>2556000</v>
          </cell>
          <cell r="AA224">
            <v>88500</v>
          </cell>
          <cell r="AB224">
            <v>87900</v>
          </cell>
          <cell r="AC224">
            <v>600</v>
          </cell>
          <cell r="AD224">
            <v>23900</v>
          </cell>
          <cell r="AE224">
            <v>310400</v>
          </cell>
          <cell r="AI224">
            <v>223200</v>
          </cell>
          <cell r="AL224">
            <v>50100</v>
          </cell>
          <cell r="AQ224">
            <v>110900</v>
          </cell>
          <cell r="AU224">
            <v>6400</v>
          </cell>
          <cell r="BC224">
            <v>19400</v>
          </cell>
          <cell r="BD224">
            <v>0</v>
          </cell>
          <cell r="BE224">
            <v>0</v>
          </cell>
          <cell r="BF224">
            <v>1155000</v>
          </cell>
          <cell r="BG224">
            <v>2002000.0000000002</v>
          </cell>
          <cell r="BH224">
            <v>3157000</v>
          </cell>
          <cell r="BO224">
            <v>13900</v>
          </cell>
          <cell r="BR224">
            <v>88700</v>
          </cell>
          <cell r="CB224">
            <v>6648400</v>
          </cell>
          <cell r="CC224">
            <v>604300</v>
          </cell>
          <cell r="CD224">
            <v>7252700</v>
          </cell>
          <cell r="CF224">
            <v>1773.6111111111113</v>
          </cell>
          <cell r="CG224">
            <v>255400</v>
          </cell>
          <cell r="CH224">
            <v>119200</v>
          </cell>
          <cell r="CI224">
            <v>374600</v>
          </cell>
        </row>
        <row r="225">
          <cell r="G225" t="str">
            <v>สน.หนองแขม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1</v>
          </cell>
          <cell r="M225">
            <v>4</v>
          </cell>
          <cell r="N225">
            <v>12</v>
          </cell>
          <cell r="O225">
            <v>66</v>
          </cell>
          <cell r="P225">
            <v>107</v>
          </cell>
          <cell r="Q225">
            <v>190</v>
          </cell>
          <cell r="R225">
            <v>2.6388888888888888</v>
          </cell>
          <cell r="T225">
            <v>0</v>
          </cell>
          <cell r="U225">
            <v>0</v>
          </cell>
          <cell r="V225">
            <v>13.194444444444445</v>
          </cell>
          <cell r="W225">
            <v>52.777777777777779</v>
          </cell>
          <cell r="X225" t="str">
            <v>M</v>
          </cell>
          <cell r="Y225">
            <v>2076000</v>
          </cell>
          <cell r="AA225">
            <v>70400</v>
          </cell>
          <cell r="AB225">
            <v>69900</v>
          </cell>
          <cell r="AC225">
            <v>500</v>
          </cell>
          <cell r="AD225">
            <v>19100</v>
          </cell>
          <cell r="AE225">
            <v>247000</v>
          </cell>
          <cell r="AI225">
            <v>211200</v>
          </cell>
          <cell r="AL225">
            <v>41200</v>
          </cell>
          <cell r="AQ225">
            <v>91200</v>
          </cell>
          <cell r="AU225">
            <v>5100</v>
          </cell>
          <cell r="BC225">
            <v>16000</v>
          </cell>
          <cell r="BD225">
            <v>0</v>
          </cell>
          <cell r="BE225">
            <v>0</v>
          </cell>
          <cell r="BF225">
            <v>950000</v>
          </cell>
          <cell r="BG225">
            <v>1646666.6666666667</v>
          </cell>
          <cell r="BH225">
            <v>2596700</v>
          </cell>
          <cell r="BO225">
            <v>11400</v>
          </cell>
          <cell r="BR225">
            <v>97100</v>
          </cell>
          <cell r="CB225">
            <v>5482400</v>
          </cell>
          <cell r="CC225">
            <v>497000</v>
          </cell>
          <cell r="CD225">
            <v>5979400</v>
          </cell>
          <cell r="CF225">
            <v>1411.3888888888889</v>
          </cell>
          <cell r="CG225">
            <v>203300</v>
          </cell>
          <cell r="CH225">
            <v>98100</v>
          </cell>
          <cell r="CI225">
            <v>301400</v>
          </cell>
        </row>
        <row r="226">
          <cell r="G226" t="str">
            <v>สน.บางบอน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1</v>
          </cell>
          <cell r="M226">
            <v>3</v>
          </cell>
          <cell r="N226">
            <v>9</v>
          </cell>
          <cell r="O226">
            <v>57</v>
          </cell>
          <cell r="P226">
            <v>101</v>
          </cell>
          <cell r="Q226">
            <v>171</v>
          </cell>
          <cell r="R226">
            <v>2.375</v>
          </cell>
          <cell r="T226">
            <v>0</v>
          </cell>
          <cell r="U226">
            <v>0</v>
          </cell>
          <cell r="V226">
            <v>11.875</v>
          </cell>
          <cell r="W226">
            <v>47.5</v>
          </cell>
          <cell r="X226" t="str">
            <v>M</v>
          </cell>
          <cell r="Y226">
            <v>1896000</v>
          </cell>
          <cell r="AA226">
            <v>41500</v>
          </cell>
          <cell r="AB226">
            <v>41200</v>
          </cell>
          <cell r="AC226">
            <v>300</v>
          </cell>
          <cell r="AD226">
            <v>11200</v>
          </cell>
          <cell r="AE226">
            <v>145300</v>
          </cell>
          <cell r="AI226">
            <v>163200</v>
          </cell>
          <cell r="AL226">
            <v>37100</v>
          </cell>
          <cell r="AQ226">
            <v>82100</v>
          </cell>
          <cell r="AU226">
            <v>3000</v>
          </cell>
          <cell r="BC226">
            <v>14400</v>
          </cell>
          <cell r="BD226">
            <v>0</v>
          </cell>
          <cell r="BE226">
            <v>0</v>
          </cell>
          <cell r="BF226">
            <v>855000</v>
          </cell>
          <cell r="BG226">
            <v>1482000</v>
          </cell>
          <cell r="BH226">
            <v>2337000</v>
          </cell>
          <cell r="BO226">
            <v>10300</v>
          </cell>
          <cell r="BR226">
            <v>55200</v>
          </cell>
          <cell r="CB226">
            <v>4796300</v>
          </cell>
          <cell r="CC226">
            <v>447300</v>
          </cell>
          <cell r="CD226">
            <v>5243600</v>
          </cell>
          <cell r="CF226">
            <v>830.44444444444434</v>
          </cell>
          <cell r="CG226">
            <v>119600</v>
          </cell>
          <cell r="CH226">
            <v>88300</v>
          </cell>
          <cell r="CI226">
            <v>207900</v>
          </cell>
        </row>
        <row r="227">
          <cell r="G227" t="str">
            <v>สน.เพชรเกษม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1</v>
          </cell>
          <cell r="M227">
            <v>5</v>
          </cell>
          <cell r="N227">
            <v>13</v>
          </cell>
          <cell r="O227">
            <v>77</v>
          </cell>
          <cell r="P227">
            <v>138</v>
          </cell>
          <cell r="Q227">
            <v>234</v>
          </cell>
          <cell r="R227">
            <v>3.25</v>
          </cell>
          <cell r="T227">
            <v>0</v>
          </cell>
          <cell r="U227">
            <v>0</v>
          </cell>
          <cell r="V227">
            <v>16.25</v>
          </cell>
          <cell r="W227">
            <v>65</v>
          </cell>
          <cell r="X227" t="str">
            <v>L</v>
          </cell>
          <cell r="Y227">
            <v>2580000</v>
          </cell>
          <cell r="AA227">
            <v>59500</v>
          </cell>
          <cell r="AB227">
            <v>59100</v>
          </cell>
          <cell r="AC227">
            <v>400</v>
          </cell>
          <cell r="AD227">
            <v>16100</v>
          </cell>
          <cell r="AE227">
            <v>208700</v>
          </cell>
          <cell r="AI227">
            <v>235200</v>
          </cell>
          <cell r="AL227">
            <v>50700</v>
          </cell>
          <cell r="AQ227">
            <v>112300</v>
          </cell>
          <cell r="AU227">
            <v>4300</v>
          </cell>
          <cell r="BC227">
            <v>19700</v>
          </cell>
          <cell r="BD227">
            <v>0</v>
          </cell>
          <cell r="BE227">
            <v>0</v>
          </cell>
          <cell r="BF227">
            <v>1170000</v>
          </cell>
          <cell r="BG227">
            <v>2028000</v>
          </cell>
          <cell r="BH227">
            <v>3198000</v>
          </cell>
          <cell r="BO227">
            <v>14000</v>
          </cell>
          <cell r="BR227">
            <v>94100</v>
          </cell>
          <cell r="CB227">
            <v>6592600</v>
          </cell>
          <cell r="CC227">
            <v>612100</v>
          </cell>
          <cell r="CD227">
            <v>7204700</v>
          </cell>
          <cell r="CF227">
            <v>1192.3888888888889</v>
          </cell>
          <cell r="CG227">
            <v>171800</v>
          </cell>
          <cell r="CH227">
            <v>120800</v>
          </cell>
          <cell r="CI227">
            <v>292600</v>
          </cell>
        </row>
        <row r="228">
          <cell r="G228" t="str">
            <v>สน.หนองค้างพลู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1</v>
          </cell>
          <cell r="M228">
            <v>3</v>
          </cell>
          <cell r="N228">
            <v>9</v>
          </cell>
          <cell r="O228">
            <v>52</v>
          </cell>
          <cell r="P228">
            <v>115</v>
          </cell>
          <cell r="Q228">
            <v>180</v>
          </cell>
          <cell r="R228">
            <v>2.5</v>
          </cell>
          <cell r="T228">
            <v>0</v>
          </cell>
          <cell r="U228">
            <v>0</v>
          </cell>
          <cell r="V228">
            <v>12.5</v>
          </cell>
          <cell r="W228">
            <v>50</v>
          </cell>
          <cell r="X228" t="str">
            <v>M</v>
          </cell>
          <cell r="Y228">
            <v>2004000</v>
          </cell>
          <cell r="AA228">
            <v>58600</v>
          </cell>
          <cell r="AB228">
            <v>58200</v>
          </cell>
          <cell r="AC228">
            <v>400</v>
          </cell>
          <cell r="AD228">
            <v>15900</v>
          </cell>
          <cell r="AE228">
            <v>205600</v>
          </cell>
          <cell r="AI228">
            <v>163200</v>
          </cell>
          <cell r="AL228">
            <v>39000</v>
          </cell>
          <cell r="AQ228">
            <v>86400</v>
          </cell>
          <cell r="AU228">
            <v>4300</v>
          </cell>
          <cell r="BC228">
            <v>15100</v>
          </cell>
          <cell r="BD228">
            <v>0</v>
          </cell>
          <cell r="BE228">
            <v>0</v>
          </cell>
          <cell r="BF228">
            <v>900000</v>
          </cell>
          <cell r="BG228">
            <v>1560000</v>
          </cell>
          <cell r="BH228">
            <v>2460000</v>
          </cell>
          <cell r="BO228">
            <v>10800</v>
          </cell>
          <cell r="BR228">
            <v>55000</v>
          </cell>
          <cell r="CB228">
            <v>5117900</v>
          </cell>
          <cell r="CC228">
            <v>470900</v>
          </cell>
          <cell r="CD228">
            <v>5588800</v>
          </cell>
          <cell r="CF228">
            <v>1175</v>
          </cell>
          <cell r="CG228">
            <v>169200</v>
          </cell>
          <cell r="CH228">
            <v>92900</v>
          </cell>
          <cell r="CI228">
            <v>262100</v>
          </cell>
        </row>
        <row r="229">
          <cell r="G229" t="str">
            <v>สน.แสมดำ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1</v>
          </cell>
          <cell r="M229">
            <v>3</v>
          </cell>
          <cell r="N229">
            <v>9</v>
          </cell>
          <cell r="O229">
            <v>55</v>
          </cell>
          <cell r="P229">
            <v>87</v>
          </cell>
          <cell r="Q229">
            <v>155</v>
          </cell>
          <cell r="R229">
            <v>2.1527777777777777</v>
          </cell>
          <cell r="T229">
            <v>0</v>
          </cell>
          <cell r="U229">
            <v>0</v>
          </cell>
          <cell r="V229">
            <v>10.763888888888889</v>
          </cell>
          <cell r="W229">
            <v>43.055555555555557</v>
          </cell>
          <cell r="X229" t="str">
            <v>M</v>
          </cell>
          <cell r="Y229">
            <v>1704000</v>
          </cell>
          <cell r="AA229">
            <v>49000</v>
          </cell>
          <cell r="AB229">
            <v>48700</v>
          </cell>
          <cell r="AC229">
            <v>300</v>
          </cell>
          <cell r="AD229">
            <v>13300</v>
          </cell>
          <cell r="AE229">
            <v>171900</v>
          </cell>
          <cell r="AI229">
            <v>163200</v>
          </cell>
          <cell r="AL229">
            <v>33600</v>
          </cell>
          <cell r="AQ229">
            <v>74400</v>
          </cell>
          <cell r="AU229">
            <v>3600</v>
          </cell>
          <cell r="BC229">
            <v>13000</v>
          </cell>
          <cell r="BD229">
            <v>0</v>
          </cell>
          <cell r="BE229">
            <v>0</v>
          </cell>
          <cell r="BF229">
            <v>775000</v>
          </cell>
          <cell r="BG229">
            <v>1343333.3333333335</v>
          </cell>
          <cell r="BH229">
            <v>2118300</v>
          </cell>
          <cell r="BO229">
            <v>9300</v>
          </cell>
          <cell r="BR229">
            <v>74800</v>
          </cell>
          <cell r="CB229">
            <v>4428400</v>
          </cell>
          <cell r="CC229">
            <v>405500</v>
          </cell>
          <cell r="CD229">
            <v>4833900</v>
          </cell>
          <cell r="CF229">
            <v>982.5</v>
          </cell>
          <cell r="CG229">
            <v>141500</v>
          </cell>
          <cell r="CH229">
            <v>80000</v>
          </cell>
          <cell r="CI229">
            <v>221500</v>
          </cell>
        </row>
        <row r="230">
          <cell r="G230" t="str">
            <v>สน.เทียนทะเล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1</v>
          </cell>
          <cell r="M230">
            <v>3</v>
          </cell>
          <cell r="N230">
            <v>8</v>
          </cell>
          <cell r="O230">
            <v>48</v>
          </cell>
          <cell r="P230">
            <v>78</v>
          </cell>
          <cell r="Q230">
            <v>138</v>
          </cell>
          <cell r="R230">
            <v>1.9166666666666667</v>
          </cell>
          <cell r="T230">
            <v>0</v>
          </cell>
          <cell r="U230">
            <v>0</v>
          </cell>
          <cell r="V230">
            <v>9.5833333333333339</v>
          </cell>
          <cell r="W230">
            <v>38.333333333333336</v>
          </cell>
          <cell r="X230" t="str">
            <v>M</v>
          </cell>
          <cell r="Y230">
            <v>1512000</v>
          </cell>
          <cell r="AA230">
            <v>29400</v>
          </cell>
          <cell r="AB230">
            <v>29200</v>
          </cell>
          <cell r="AC230">
            <v>200</v>
          </cell>
          <cell r="AD230">
            <v>8000</v>
          </cell>
          <cell r="AE230">
            <v>103100</v>
          </cell>
          <cell r="AI230">
            <v>151200</v>
          </cell>
          <cell r="AL230">
            <v>29900</v>
          </cell>
          <cell r="AQ230">
            <v>66200</v>
          </cell>
          <cell r="AU230">
            <v>2100</v>
          </cell>
          <cell r="BC230">
            <v>11600</v>
          </cell>
          <cell r="BD230">
            <v>0</v>
          </cell>
          <cell r="BE230">
            <v>0</v>
          </cell>
          <cell r="BF230">
            <v>690000</v>
          </cell>
          <cell r="BG230">
            <v>1196000</v>
          </cell>
          <cell r="BH230">
            <v>1886000</v>
          </cell>
          <cell r="BO230">
            <v>8300</v>
          </cell>
          <cell r="BR230">
            <v>46800</v>
          </cell>
          <cell r="CB230">
            <v>3854600</v>
          </cell>
          <cell r="CC230">
            <v>361000</v>
          </cell>
          <cell r="CD230">
            <v>4215600</v>
          </cell>
          <cell r="CF230">
            <v>589.11111111111109</v>
          </cell>
          <cell r="CG230">
            <v>84900</v>
          </cell>
          <cell r="CH230">
            <v>71300</v>
          </cell>
          <cell r="CI230">
            <v>156200</v>
          </cell>
        </row>
        <row r="231">
          <cell r="G231" t="str">
            <v>13) บก.น.9</v>
          </cell>
          <cell r="H231">
            <v>0</v>
          </cell>
          <cell r="I231">
            <v>0</v>
          </cell>
          <cell r="J231">
            <v>1</v>
          </cell>
          <cell r="K231">
            <v>7</v>
          </cell>
          <cell r="L231">
            <v>20</v>
          </cell>
          <cell r="M231">
            <v>51</v>
          </cell>
          <cell r="N231">
            <v>129</v>
          </cell>
          <cell r="O231">
            <v>786</v>
          </cell>
          <cell r="P231">
            <v>1228</v>
          </cell>
          <cell r="Q231">
            <v>2222</v>
          </cell>
          <cell r="R231">
            <v>28.694444444444446</v>
          </cell>
          <cell r="T231">
            <v>7</v>
          </cell>
          <cell r="U231">
            <v>14</v>
          </cell>
          <cell r="V231">
            <v>154.47222222222223</v>
          </cell>
          <cell r="W231">
            <v>576.88888888888891</v>
          </cell>
          <cell r="Y231">
            <v>24434400</v>
          </cell>
          <cell r="Z231">
            <v>0</v>
          </cell>
          <cell r="AA231">
            <v>626200</v>
          </cell>
          <cell r="AB231">
            <v>622000</v>
          </cell>
          <cell r="AC231">
            <v>4200</v>
          </cell>
          <cell r="AD231">
            <v>169500</v>
          </cell>
          <cell r="AE231">
            <v>2196700</v>
          </cell>
          <cell r="AF231">
            <v>2216200</v>
          </cell>
          <cell r="AG231">
            <v>0</v>
          </cell>
          <cell r="AH231">
            <v>0</v>
          </cell>
          <cell r="AI231">
            <v>3226800</v>
          </cell>
          <cell r="AJ231">
            <v>0</v>
          </cell>
          <cell r="AK231">
            <v>0</v>
          </cell>
          <cell r="AL231">
            <v>477700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1565300</v>
          </cell>
          <cell r="AR231">
            <v>0</v>
          </cell>
          <cell r="AS231">
            <v>0</v>
          </cell>
          <cell r="AT231">
            <v>0</v>
          </cell>
          <cell r="AU231">
            <v>45400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193600</v>
          </cell>
          <cell r="BD231">
            <v>210000</v>
          </cell>
          <cell r="BE231">
            <v>201600</v>
          </cell>
          <cell r="BF231">
            <v>11122000</v>
          </cell>
          <cell r="BG231">
            <v>17998933.333333332</v>
          </cell>
          <cell r="BH231">
            <v>29532500</v>
          </cell>
          <cell r="BI231">
            <v>0</v>
          </cell>
          <cell r="BJ231">
            <v>0</v>
          </cell>
          <cell r="BK231">
            <v>0</v>
          </cell>
          <cell r="BL231">
            <v>0</v>
          </cell>
          <cell r="BM231">
            <v>0</v>
          </cell>
          <cell r="BN231">
            <v>0</v>
          </cell>
          <cell r="BO231">
            <v>124100</v>
          </cell>
          <cell r="BP231">
            <v>0</v>
          </cell>
          <cell r="BQ231">
            <v>0</v>
          </cell>
          <cell r="BR231">
            <v>902700</v>
          </cell>
          <cell r="BS231">
            <v>0</v>
          </cell>
          <cell r="BT231">
            <v>0</v>
          </cell>
          <cell r="BU231">
            <v>0</v>
          </cell>
          <cell r="BV231">
            <v>0</v>
          </cell>
          <cell r="BW231">
            <v>0</v>
          </cell>
          <cell r="BX231">
            <v>0</v>
          </cell>
          <cell r="BY231">
            <v>0</v>
          </cell>
          <cell r="BZ231">
            <v>0</v>
          </cell>
          <cell r="CA231">
            <v>2133100</v>
          </cell>
          <cell r="CB231">
            <v>67844200</v>
          </cell>
          <cell r="CC231">
            <v>6613000</v>
          </cell>
          <cell r="CD231">
            <v>74457200</v>
          </cell>
          <cell r="CF231">
            <v>12552.5</v>
          </cell>
          <cell r="CG231">
            <v>1844000</v>
          </cell>
          <cell r="CH231">
            <v>2746400</v>
          </cell>
          <cell r="CI231">
            <v>4590400</v>
          </cell>
        </row>
        <row r="232">
          <cell r="G232" t="str">
            <v>บก.อารักขาและควบคุมฝูงชน บช.น.</v>
          </cell>
          <cell r="H232">
            <v>0</v>
          </cell>
          <cell r="I232">
            <v>0</v>
          </cell>
          <cell r="J232">
            <v>1</v>
          </cell>
          <cell r="K232">
            <v>6</v>
          </cell>
          <cell r="L232">
            <v>0</v>
          </cell>
          <cell r="M232">
            <v>0</v>
          </cell>
          <cell r="N232">
            <v>0</v>
          </cell>
          <cell r="O232">
            <v>1</v>
          </cell>
          <cell r="P232">
            <v>3</v>
          </cell>
          <cell r="Q232">
            <v>11</v>
          </cell>
          <cell r="T232">
            <v>69</v>
          </cell>
          <cell r="V232">
            <v>108</v>
          </cell>
          <cell r="W232">
            <v>127</v>
          </cell>
          <cell r="X232" t="str">
            <v>บังคับบัญชา บก.ปฏิบัติ</v>
          </cell>
          <cell r="Y232">
            <v>13076800</v>
          </cell>
          <cell r="AI232">
            <v>341400</v>
          </cell>
          <cell r="AL232">
            <v>273400</v>
          </cell>
          <cell r="AQ232">
            <v>573600</v>
          </cell>
          <cell r="BC232">
            <v>1700</v>
          </cell>
          <cell r="BD232">
            <v>2070000</v>
          </cell>
          <cell r="BE232">
            <v>0</v>
          </cell>
          <cell r="BF232">
            <v>7776000</v>
          </cell>
          <cell r="BG232">
            <v>3962400</v>
          </cell>
          <cell r="BH232">
            <v>13808400</v>
          </cell>
          <cell r="BS232">
            <v>2443000</v>
          </cell>
          <cell r="CA232">
            <v>3214100</v>
          </cell>
          <cell r="CB232">
            <v>33732400</v>
          </cell>
          <cell r="CC232">
            <v>5392200</v>
          </cell>
          <cell r="CD232">
            <v>39124600</v>
          </cell>
          <cell r="CI232">
            <v>0</v>
          </cell>
        </row>
        <row r="233">
          <cell r="G233" t="str">
            <v>ฝ่ายอำนวยการ บก.อารักขาและควบคุมฝูงชน บช.น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1</v>
          </cell>
          <cell r="M233">
            <v>2</v>
          </cell>
          <cell r="N233">
            <v>4</v>
          </cell>
          <cell r="O233">
            <v>17</v>
          </cell>
          <cell r="P233">
            <v>39</v>
          </cell>
          <cell r="Q233">
            <v>63</v>
          </cell>
          <cell r="T233">
            <v>3</v>
          </cell>
          <cell r="U233">
            <v>6</v>
          </cell>
          <cell r="V233">
            <v>0</v>
          </cell>
          <cell r="W233">
            <v>0</v>
          </cell>
          <cell r="X233" t="str">
            <v>ฝ่ายอำนวยการ บก.</v>
          </cell>
          <cell r="Y233">
            <v>1209600</v>
          </cell>
          <cell r="AL233">
            <v>6500</v>
          </cell>
          <cell r="BC233">
            <v>9800</v>
          </cell>
          <cell r="BD233">
            <v>90000</v>
          </cell>
          <cell r="BE233">
            <v>86400</v>
          </cell>
          <cell r="BF233">
            <v>0</v>
          </cell>
          <cell r="BG233">
            <v>0</v>
          </cell>
          <cell r="BH233">
            <v>176400</v>
          </cell>
          <cell r="CB233">
            <v>1402300</v>
          </cell>
          <cell r="CD233">
            <v>1402300</v>
          </cell>
          <cell r="CI233">
            <v>0</v>
          </cell>
        </row>
        <row r="234">
          <cell r="G234" t="str">
            <v>กก.อารักขา 1 บก.อารักขาและควบคุมฝูงชน บช.น.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1</v>
          </cell>
          <cell r="M234">
            <v>3</v>
          </cell>
          <cell r="N234">
            <v>0</v>
          </cell>
          <cell r="O234">
            <v>0</v>
          </cell>
          <cell r="P234">
            <v>0</v>
          </cell>
          <cell r="Q234">
            <v>4</v>
          </cell>
          <cell r="X234" t="str">
            <v>กลุ่มงานเฉพาะทาง</v>
          </cell>
          <cell r="Y234">
            <v>76800</v>
          </cell>
          <cell r="AL234">
            <v>0</v>
          </cell>
          <cell r="BC234">
            <v>300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CB234">
            <v>77100</v>
          </cell>
          <cell r="CD234">
            <v>77100</v>
          </cell>
          <cell r="CI234">
            <v>0</v>
          </cell>
        </row>
        <row r="235">
          <cell r="G235" t="str">
            <v>งานธุรการ กก.อารักขา 1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1</v>
          </cell>
          <cell r="O235">
            <v>5</v>
          </cell>
          <cell r="P235">
            <v>2</v>
          </cell>
          <cell r="Q235">
            <v>8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 t="str">
            <v>ฝ่ายอำนวยการ กก.</v>
          </cell>
          <cell r="Y235">
            <v>153600</v>
          </cell>
          <cell r="AL235">
            <v>0</v>
          </cell>
          <cell r="BC235">
            <v>1200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0</v>
          </cell>
          <cell r="CB235">
            <v>154800</v>
          </cell>
          <cell r="CD235">
            <v>154800</v>
          </cell>
          <cell r="CI235">
            <v>0</v>
          </cell>
        </row>
        <row r="236">
          <cell r="G236" t="str">
            <v>งานสนับสนุน กก.อารักขา 1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1</v>
          </cell>
          <cell r="O236">
            <v>2</v>
          </cell>
          <cell r="P236">
            <v>1</v>
          </cell>
          <cell r="Q236">
            <v>4</v>
          </cell>
          <cell r="X236" t="str">
            <v>กลุ่มงานเฉพาะทาง</v>
          </cell>
          <cell r="Y236">
            <v>76800</v>
          </cell>
          <cell r="AL236">
            <v>0</v>
          </cell>
          <cell r="BC236">
            <v>300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0</v>
          </cell>
          <cell r="CB236">
            <v>77100</v>
          </cell>
          <cell r="CD236">
            <v>77100</v>
          </cell>
          <cell r="CI236">
            <v>0</v>
          </cell>
        </row>
        <row r="237">
          <cell r="G237" t="str">
            <v>กองร้อยที่ 1 กก.อารักขา 1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1</v>
          </cell>
          <cell r="O237">
            <v>11</v>
          </cell>
          <cell r="P237">
            <v>191</v>
          </cell>
          <cell r="Q237">
            <v>203</v>
          </cell>
          <cell r="X237" t="str">
            <v>กลุ่มงานเฉพาะทาง</v>
          </cell>
          <cell r="Y237">
            <v>3897600</v>
          </cell>
          <cell r="AL237">
            <v>0</v>
          </cell>
          <cell r="BC237">
            <v>17100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0</v>
          </cell>
          <cell r="CB237">
            <v>3914700</v>
          </cell>
          <cell r="CD237">
            <v>3914700</v>
          </cell>
          <cell r="CI237">
            <v>0</v>
          </cell>
        </row>
        <row r="238">
          <cell r="G238" t="str">
            <v>กองร้อยที่ 2 กก.อารักขา 1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1</v>
          </cell>
          <cell r="O238">
            <v>6</v>
          </cell>
          <cell r="P238">
            <v>179</v>
          </cell>
          <cell r="Q238">
            <v>186</v>
          </cell>
          <cell r="X238" t="str">
            <v>กลุ่มงานเฉพาะทาง</v>
          </cell>
          <cell r="Y238">
            <v>3571200</v>
          </cell>
          <cell r="AL238">
            <v>0</v>
          </cell>
          <cell r="BC238">
            <v>15600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  <cell r="BH238">
            <v>0</v>
          </cell>
          <cell r="CB238">
            <v>3586800</v>
          </cell>
          <cell r="CD238">
            <v>3586800</v>
          </cell>
          <cell r="CI238">
            <v>0</v>
          </cell>
        </row>
        <row r="239">
          <cell r="G239" t="str">
            <v>กองร้อยที่ 3 กก.อารักขา 1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1</v>
          </cell>
          <cell r="O239">
            <v>6</v>
          </cell>
          <cell r="P239">
            <v>164</v>
          </cell>
          <cell r="Q239">
            <v>171</v>
          </cell>
          <cell r="X239" t="str">
            <v>กลุ่มงานเฉพาะทาง</v>
          </cell>
          <cell r="Y239">
            <v>3283200</v>
          </cell>
          <cell r="AL239">
            <v>0</v>
          </cell>
          <cell r="BC239">
            <v>14400</v>
          </cell>
          <cell r="BD239">
            <v>0</v>
          </cell>
          <cell r="BE239">
            <v>0</v>
          </cell>
          <cell r="BF239">
            <v>0</v>
          </cell>
          <cell r="BG239">
            <v>0</v>
          </cell>
          <cell r="BH239">
            <v>0</v>
          </cell>
          <cell r="CB239">
            <v>3297600</v>
          </cell>
          <cell r="CD239">
            <v>3297600</v>
          </cell>
          <cell r="CI239">
            <v>0</v>
          </cell>
        </row>
        <row r="240">
          <cell r="G240" t="str">
            <v>กองร้อยที่ 4 กก.อารักขา 1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1</v>
          </cell>
          <cell r="O240">
            <v>6</v>
          </cell>
          <cell r="P240">
            <v>75</v>
          </cell>
          <cell r="Q240">
            <v>82</v>
          </cell>
          <cell r="X240" t="str">
            <v>กลุ่มงานเฉพาะทาง</v>
          </cell>
          <cell r="Y240">
            <v>1574400</v>
          </cell>
          <cell r="AL240">
            <v>0</v>
          </cell>
          <cell r="BC240">
            <v>6900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0</v>
          </cell>
          <cell r="CB240">
            <v>1581300</v>
          </cell>
          <cell r="CD240">
            <v>1581300</v>
          </cell>
          <cell r="CI240">
            <v>0</v>
          </cell>
        </row>
        <row r="241">
          <cell r="G241" t="str">
            <v>กองร้อยที่ 5 กก.อารักขา 1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1</v>
          </cell>
          <cell r="O241">
            <v>6</v>
          </cell>
          <cell r="P241">
            <v>122</v>
          </cell>
          <cell r="Q241">
            <v>129</v>
          </cell>
          <cell r="X241" t="str">
            <v>กลุ่มงานเฉพาะทาง</v>
          </cell>
          <cell r="Y241">
            <v>2476800</v>
          </cell>
          <cell r="AL241">
            <v>0</v>
          </cell>
          <cell r="BC241">
            <v>10800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0</v>
          </cell>
          <cell r="CB241">
            <v>2487600</v>
          </cell>
          <cell r="CD241">
            <v>2487600</v>
          </cell>
          <cell r="CI241">
            <v>0</v>
          </cell>
        </row>
        <row r="242">
          <cell r="G242" t="str">
            <v>กองร้อยที่ 6 กก.อารักขา 1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1</v>
          </cell>
          <cell r="O242">
            <v>4</v>
          </cell>
          <cell r="P242">
            <v>127</v>
          </cell>
          <cell r="Q242">
            <v>132</v>
          </cell>
          <cell r="X242" t="str">
            <v>กลุ่มงานเฉพาะทาง</v>
          </cell>
          <cell r="Y242">
            <v>2534400</v>
          </cell>
          <cell r="AL242">
            <v>0</v>
          </cell>
          <cell r="BC242">
            <v>11100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CB242">
            <v>2545500</v>
          </cell>
          <cell r="CD242">
            <v>2545500</v>
          </cell>
          <cell r="CI242">
            <v>0</v>
          </cell>
        </row>
        <row r="243">
          <cell r="G243" t="str">
            <v>กก.อารักขา 2 บก.อารักขาและควบคุมฝูงชน บช.น.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1</v>
          </cell>
          <cell r="M243">
            <v>5</v>
          </cell>
          <cell r="N243">
            <v>0</v>
          </cell>
          <cell r="O243">
            <v>0</v>
          </cell>
          <cell r="P243">
            <v>0</v>
          </cell>
          <cell r="Q243">
            <v>6</v>
          </cell>
          <cell r="X243" t="str">
            <v>กลุ่มงานเฉพาะทาง</v>
          </cell>
          <cell r="Y243">
            <v>115200</v>
          </cell>
          <cell r="AL243">
            <v>0</v>
          </cell>
          <cell r="BC243">
            <v>500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CB243">
            <v>115700</v>
          </cell>
          <cell r="CD243">
            <v>115700</v>
          </cell>
          <cell r="CI243">
            <v>0</v>
          </cell>
        </row>
        <row r="244">
          <cell r="G244" t="str">
            <v>งานธุรการ กก.อารักขา 2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1</v>
          </cell>
          <cell r="O244">
            <v>3</v>
          </cell>
          <cell r="P244">
            <v>9</v>
          </cell>
          <cell r="Q244">
            <v>13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 t="str">
            <v>ฝ่ายอำนวยการ กก.</v>
          </cell>
          <cell r="Y244">
            <v>249600</v>
          </cell>
          <cell r="AL244">
            <v>0</v>
          </cell>
          <cell r="BC244">
            <v>2000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0</v>
          </cell>
          <cell r="CB244">
            <v>251600</v>
          </cell>
          <cell r="CD244">
            <v>251600</v>
          </cell>
          <cell r="CI244">
            <v>0</v>
          </cell>
        </row>
        <row r="245">
          <cell r="G245" t="str">
            <v>งานสนับสนุน กก.อารักขา 2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1</v>
          </cell>
          <cell r="O245">
            <v>2</v>
          </cell>
          <cell r="P245">
            <v>9</v>
          </cell>
          <cell r="Q245">
            <v>12</v>
          </cell>
          <cell r="X245" t="str">
            <v>กลุ่มงานเฉพาะทาง</v>
          </cell>
          <cell r="Y245">
            <v>230400</v>
          </cell>
          <cell r="AL245">
            <v>0</v>
          </cell>
          <cell r="BC245">
            <v>1000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CB245">
            <v>231400</v>
          </cell>
          <cell r="CD245">
            <v>231400</v>
          </cell>
          <cell r="CI245">
            <v>0</v>
          </cell>
        </row>
        <row r="246">
          <cell r="G246" t="str">
            <v>งานอารักขาที่ 1 กก.อารักขา 2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1</v>
          </cell>
          <cell r="O246">
            <v>22</v>
          </cell>
          <cell r="P246">
            <v>78</v>
          </cell>
          <cell r="Q246">
            <v>101</v>
          </cell>
          <cell r="X246" t="str">
            <v>กลุ่มงานเฉพาะทาง</v>
          </cell>
          <cell r="Y246">
            <v>1939200</v>
          </cell>
          <cell r="AL246">
            <v>0</v>
          </cell>
          <cell r="BC246">
            <v>8500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CB246">
            <v>1947700</v>
          </cell>
          <cell r="CD246">
            <v>1947700</v>
          </cell>
          <cell r="CI246">
            <v>0</v>
          </cell>
        </row>
        <row r="247">
          <cell r="G247" t="str">
            <v xml:space="preserve">งานอารักขาที่ 2 กก.อารักขา 2 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1</v>
          </cell>
          <cell r="O247">
            <v>17</v>
          </cell>
          <cell r="P247">
            <v>87</v>
          </cell>
          <cell r="Q247">
            <v>105</v>
          </cell>
          <cell r="X247" t="str">
            <v>กลุ่มงานเฉพาะทาง</v>
          </cell>
          <cell r="Y247">
            <v>2016000</v>
          </cell>
          <cell r="AL247">
            <v>0</v>
          </cell>
          <cell r="BC247">
            <v>8800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CB247">
            <v>2024800</v>
          </cell>
          <cell r="CD247">
            <v>2024800</v>
          </cell>
          <cell r="CI247">
            <v>0</v>
          </cell>
        </row>
        <row r="248">
          <cell r="G248" t="str">
            <v xml:space="preserve">งานอารักขาที่ 3 กก.อารักขา 2 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1</v>
          </cell>
          <cell r="O248">
            <v>22</v>
          </cell>
          <cell r="P248">
            <v>83</v>
          </cell>
          <cell r="Q248">
            <v>106</v>
          </cell>
          <cell r="X248" t="str">
            <v>กลุ่มงานเฉพาะทาง</v>
          </cell>
          <cell r="Y248">
            <v>2035200</v>
          </cell>
          <cell r="AL248">
            <v>0</v>
          </cell>
          <cell r="BC248">
            <v>8900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CB248">
            <v>2044100</v>
          </cell>
          <cell r="CD248">
            <v>2044100</v>
          </cell>
          <cell r="CI248">
            <v>0</v>
          </cell>
        </row>
        <row r="249">
          <cell r="G249" t="str">
            <v xml:space="preserve">งานอารักขาที่ 4 กก.อารักขา 2 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1</v>
          </cell>
          <cell r="O249">
            <v>25</v>
          </cell>
          <cell r="P249">
            <v>79</v>
          </cell>
          <cell r="Q249">
            <v>105</v>
          </cell>
          <cell r="X249" t="str">
            <v>กลุ่มงานเฉพาะทาง</v>
          </cell>
          <cell r="Y249">
            <v>2016000</v>
          </cell>
          <cell r="AL249">
            <v>0</v>
          </cell>
          <cell r="BC249">
            <v>8800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  <cell r="CB249">
            <v>2024800</v>
          </cell>
          <cell r="CD249">
            <v>2024800</v>
          </cell>
          <cell r="CI249">
            <v>0</v>
          </cell>
        </row>
        <row r="250">
          <cell r="G250" t="str">
            <v xml:space="preserve">งานอารักขาที่ 5 กก.อารักขา 2 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1</v>
          </cell>
          <cell r="O250">
            <v>21</v>
          </cell>
          <cell r="P250">
            <v>137</v>
          </cell>
          <cell r="Q250">
            <v>159</v>
          </cell>
          <cell r="X250" t="str">
            <v>กลุ่มงานเฉพาะทาง</v>
          </cell>
          <cell r="Y250">
            <v>3052800</v>
          </cell>
          <cell r="AL250">
            <v>0</v>
          </cell>
          <cell r="BC250">
            <v>13400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CB250">
            <v>3066200</v>
          </cell>
          <cell r="CD250">
            <v>3066200</v>
          </cell>
          <cell r="CI250">
            <v>0</v>
          </cell>
        </row>
        <row r="251">
          <cell r="G251" t="str">
            <v>กก.ควบคุมฝูงชน 1 บก.อารักขาและควบคุมฝูงชน บช.น.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1</v>
          </cell>
          <cell r="M251">
            <v>2</v>
          </cell>
          <cell r="N251">
            <v>0</v>
          </cell>
          <cell r="O251">
            <v>0</v>
          </cell>
          <cell r="P251">
            <v>0</v>
          </cell>
          <cell r="Q251">
            <v>3</v>
          </cell>
          <cell r="X251" t="str">
            <v>กลุ่มงานเฉพาะทาง</v>
          </cell>
          <cell r="Y251">
            <v>57600</v>
          </cell>
          <cell r="AL251">
            <v>0</v>
          </cell>
          <cell r="BC251">
            <v>300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CB251">
            <v>57900</v>
          </cell>
          <cell r="CD251">
            <v>57900</v>
          </cell>
          <cell r="CI251">
            <v>0</v>
          </cell>
        </row>
        <row r="252">
          <cell r="G252" t="str">
            <v xml:space="preserve">งานธุรการ/สนับสนุน กก.ควบคุมฝูงชน 1 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1</v>
          </cell>
          <cell r="O252">
            <v>5</v>
          </cell>
          <cell r="P252">
            <v>7</v>
          </cell>
          <cell r="Q252">
            <v>13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 t="str">
            <v>ฝ่ายอำนวยการ กก.</v>
          </cell>
          <cell r="Y252">
            <v>249600</v>
          </cell>
          <cell r="AL252">
            <v>0</v>
          </cell>
          <cell r="BC252">
            <v>2000</v>
          </cell>
          <cell r="BD252">
            <v>0</v>
          </cell>
          <cell r="BE252">
            <v>0</v>
          </cell>
          <cell r="BF252">
            <v>0</v>
          </cell>
          <cell r="BG252">
            <v>0</v>
          </cell>
          <cell r="BH252">
            <v>0</v>
          </cell>
          <cell r="CB252">
            <v>251600</v>
          </cell>
          <cell r="CD252">
            <v>251600</v>
          </cell>
          <cell r="CI252">
            <v>0</v>
          </cell>
        </row>
        <row r="253">
          <cell r="G253" t="str">
            <v>งานแผน/ฝึกอบรม กก.ควบคุมฝูงชน 1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1</v>
          </cell>
          <cell r="O253">
            <v>4</v>
          </cell>
          <cell r="P253">
            <v>4</v>
          </cell>
          <cell r="Q253">
            <v>9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 t="str">
            <v>ฝ่ายอำนวยการ กก.</v>
          </cell>
          <cell r="Y253">
            <v>172800</v>
          </cell>
          <cell r="AL253">
            <v>0</v>
          </cell>
          <cell r="BC253">
            <v>1400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  <cell r="BH253">
            <v>0</v>
          </cell>
          <cell r="CB253">
            <v>174200</v>
          </cell>
          <cell r="CD253">
            <v>174200</v>
          </cell>
          <cell r="CI253">
            <v>0</v>
          </cell>
        </row>
        <row r="254">
          <cell r="G254" t="str">
            <v>กองร้อยที่ 1 กก.ควบคุมฝูงชน 1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1</v>
          </cell>
          <cell r="O254">
            <v>8</v>
          </cell>
          <cell r="P254">
            <v>161</v>
          </cell>
          <cell r="Q254">
            <v>170</v>
          </cell>
          <cell r="X254" t="str">
            <v>กลุ่มงานเฉพาะทาง</v>
          </cell>
          <cell r="Y254">
            <v>3264000</v>
          </cell>
          <cell r="AL254">
            <v>0</v>
          </cell>
          <cell r="BC254">
            <v>14300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0</v>
          </cell>
          <cell r="CB254">
            <v>3278300</v>
          </cell>
          <cell r="CD254">
            <v>3278300</v>
          </cell>
          <cell r="CI254">
            <v>0</v>
          </cell>
        </row>
        <row r="255">
          <cell r="G255" t="str">
            <v>กองร้อยที่ 2 กก.ควบคุมฝูงชน 1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1</v>
          </cell>
          <cell r="O255">
            <v>7</v>
          </cell>
          <cell r="P255">
            <v>162</v>
          </cell>
          <cell r="Q255">
            <v>170</v>
          </cell>
          <cell r="X255" t="str">
            <v>กลุ่มงานเฉพาะทาง</v>
          </cell>
          <cell r="Y255">
            <v>3264000</v>
          </cell>
          <cell r="AL255">
            <v>0</v>
          </cell>
          <cell r="BC255">
            <v>14300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0</v>
          </cell>
          <cell r="CB255">
            <v>3278300</v>
          </cell>
          <cell r="CD255">
            <v>3278300</v>
          </cell>
          <cell r="CI255">
            <v>0</v>
          </cell>
        </row>
        <row r="256">
          <cell r="G256" t="str">
            <v>กองร้อยที่ 3 กก.ควบคุมฝูงชน 1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1</v>
          </cell>
          <cell r="O256">
            <v>10</v>
          </cell>
          <cell r="P256">
            <v>159</v>
          </cell>
          <cell r="Q256">
            <v>170</v>
          </cell>
          <cell r="X256" t="str">
            <v>กลุ่มงานเฉพาะทาง</v>
          </cell>
          <cell r="Y256">
            <v>3264000</v>
          </cell>
          <cell r="AL256">
            <v>0</v>
          </cell>
          <cell r="BC256">
            <v>14300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CB256">
            <v>3278300</v>
          </cell>
          <cell r="CD256">
            <v>3278300</v>
          </cell>
          <cell r="CI256">
            <v>0</v>
          </cell>
        </row>
        <row r="257">
          <cell r="G257" t="str">
            <v>กองร้อยที่ 4 (กองร้อยหญิง) กก.ควบคุมฝูงชน 1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1</v>
          </cell>
          <cell r="O257">
            <v>4</v>
          </cell>
          <cell r="P257">
            <v>165</v>
          </cell>
          <cell r="Q257">
            <v>170</v>
          </cell>
          <cell r="X257" t="str">
            <v>กลุ่มงานเฉพาะทาง</v>
          </cell>
          <cell r="Y257">
            <v>3264000</v>
          </cell>
          <cell r="AL257">
            <v>0</v>
          </cell>
          <cell r="BC257">
            <v>14300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CB257">
            <v>3278300</v>
          </cell>
          <cell r="CD257">
            <v>3278300</v>
          </cell>
          <cell r="CI257">
            <v>0</v>
          </cell>
        </row>
        <row r="258">
          <cell r="G258" t="str">
            <v>กองร้อยที่ 5 กก.ควบคุมฝูงชน 1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1</v>
          </cell>
          <cell r="O258">
            <v>4</v>
          </cell>
          <cell r="P258">
            <v>165</v>
          </cell>
          <cell r="Q258">
            <v>170</v>
          </cell>
          <cell r="X258" t="str">
            <v>กลุ่มงานเฉพาะทาง</v>
          </cell>
          <cell r="Y258">
            <v>3264000</v>
          </cell>
          <cell r="AL258">
            <v>0</v>
          </cell>
          <cell r="BC258">
            <v>14300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>
            <v>0</v>
          </cell>
          <cell r="CB258">
            <v>3278300</v>
          </cell>
          <cell r="CD258">
            <v>3278300</v>
          </cell>
          <cell r="CI258">
            <v>0</v>
          </cell>
        </row>
        <row r="259">
          <cell r="G259" t="str">
            <v>กก.ควบคุมฝูงชน 2 บก.อารักขาและควบคุมฝูงชน บช.น.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1</v>
          </cell>
          <cell r="M259">
            <v>2</v>
          </cell>
          <cell r="N259">
            <v>0</v>
          </cell>
          <cell r="O259">
            <v>0</v>
          </cell>
          <cell r="P259">
            <v>0</v>
          </cell>
          <cell r="Q259">
            <v>3</v>
          </cell>
          <cell r="X259" t="str">
            <v>กลุ่มงานเฉพาะทาง</v>
          </cell>
          <cell r="Y259">
            <v>57600</v>
          </cell>
          <cell r="AL259">
            <v>0</v>
          </cell>
          <cell r="BC259">
            <v>300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CB259">
            <v>57900</v>
          </cell>
          <cell r="CD259">
            <v>57900</v>
          </cell>
          <cell r="CI259">
            <v>0</v>
          </cell>
        </row>
        <row r="260">
          <cell r="G260" t="str">
            <v xml:space="preserve">งานธุรการ/สนับสนุน กก.ควบคุมฝูงชน 2 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1</v>
          </cell>
          <cell r="O260">
            <v>4</v>
          </cell>
          <cell r="P260">
            <v>6</v>
          </cell>
          <cell r="Q260">
            <v>11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 t="str">
            <v>ฝ่ายอำนวยการ กก.</v>
          </cell>
          <cell r="Y260">
            <v>211200</v>
          </cell>
          <cell r="AL260">
            <v>0</v>
          </cell>
          <cell r="BC260">
            <v>1700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CB260">
            <v>212900</v>
          </cell>
          <cell r="CD260">
            <v>212900</v>
          </cell>
          <cell r="CI260">
            <v>0</v>
          </cell>
        </row>
        <row r="261">
          <cell r="G261" t="str">
            <v>งานแผน/ฝึกอบรม กก.ควบคุมฝูงชน 2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1</v>
          </cell>
          <cell r="O261">
            <v>4</v>
          </cell>
          <cell r="P261">
            <v>4</v>
          </cell>
          <cell r="Q261">
            <v>9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 t="str">
            <v>ฝ่ายอำนวยการ กก.</v>
          </cell>
          <cell r="Y261">
            <v>172800</v>
          </cell>
          <cell r="AL261">
            <v>0</v>
          </cell>
          <cell r="BC261">
            <v>1400</v>
          </cell>
          <cell r="BD261">
            <v>0</v>
          </cell>
          <cell r="BE261">
            <v>0</v>
          </cell>
          <cell r="BF261">
            <v>0</v>
          </cell>
          <cell r="BG261">
            <v>0</v>
          </cell>
          <cell r="BH261">
            <v>0</v>
          </cell>
          <cell r="CB261">
            <v>174200</v>
          </cell>
          <cell r="CD261">
            <v>174200</v>
          </cell>
          <cell r="CI261">
            <v>0</v>
          </cell>
        </row>
        <row r="262">
          <cell r="G262" t="str">
            <v>กองร้อยที่ 1 กก.ควบคุมฝูงชน 2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1</v>
          </cell>
          <cell r="O262">
            <v>7</v>
          </cell>
          <cell r="P262">
            <v>162</v>
          </cell>
          <cell r="Q262">
            <v>170</v>
          </cell>
          <cell r="X262" t="str">
            <v>กลุ่มงานเฉพาะทาง</v>
          </cell>
          <cell r="Y262">
            <v>3264000</v>
          </cell>
          <cell r="AL262">
            <v>0</v>
          </cell>
          <cell r="BC262">
            <v>14300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CB262">
            <v>3278300</v>
          </cell>
          <cell r="CD262">
            <v>3278300</v>
          </cell>
          <cell r="CI262">
            <v>0</v>
          </cell>
        </row>
        <row r="263">
          <cell r="G263" t="str">
            <v>กองร้อยที่ 2 กก.ควบคุมฝูงชน 2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1</v>
          </cell>
          <cell r="O263">
            <v>6</v>
          </cell>
          <cell r="P263">
            <v>163</v>
          </cell>
          <cell r="Q263">
            <v>170</v>
          </cell>
          <cell r="X263" t="str">
            <v>กลุ่มงานเฉพาะทาง</v>
          </cell>
          <cell r="Y263">
            <v>3264000</v>
          </cell>
          <cell r="AL263">
            <v>0</v>
          </cell>
          <cell r="BC263">
            <v>14300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CB263">
            <v>3278300</v>
          </cell>
          <cell r="CD263">
            <v>3278300</v>
          </cell>
          <cell r="CI263">
            <v>0</v>
          </cell>
        </row>
        <row r="264">
          <cell r="G264" t="str">
            <v>กองร้อยที่ 3 กก.ควบคุมฝูงชน 2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1</v>
          </cell>
          <cell r="O264">
            <v>6</v>
          </cell>
          <cell r="P264">
            <v>163</v>
          </cell>
          <cell r="Q264">
            <v>170</v>
          </cell>
          <cell r="X264" t="str">
            <v>กลุ่มงานเฉพาะทาง</v>
          </cell>
          <cell r="Y264">
            <v>3264000</v>
          </cell>
          <cell r="AL264">
            <v>0</v>
          </cell>
          <cell r="BC264">
            <v>14300</v>
          </cell>
          <cell r="BD264">
            <v>0</v>
          </cell>
          <cell r="BE264">
            <v>0</v>
          </cell>
          <cell r="BF264">
            <v>0</v>
          </cell>
          <cell r="BG264">
            <v>0</v>
          </cell>
          <cell r="BH264">
            <v>0</v>
          </cell>
          <cell r="CB264">
            <v>3278300</v>
          </cell>
          <cell r="CD264">
            <v>3278300</v>
          </cell>
          <cell r="CI264">
            <v>0</v>
          </cell>
        </row>
        <row r="265">
          <cell r="G265" t="str">
            <v>กองร้อยที่ 4 (กองร้อยหญิง) กก.ควบคุมฝูงชน 2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1</v>
          </cell>
          <cell r="O265">
            <v>4</v>
          </cell>
          <cell r="P265">
            <v>165</v>
          </cell>
          <cell r="Q265">
            <v>170</v>
          </cell>
          <cell r="X265" t="str">
            <v>กลุ่มงานเฉพาะทาง</v>
          </cell>
          <cell r="Y265">
            <v>3264000</v>
          </cell>
          <cell r="AL265">
            <v>0</v>
          </cell>
          <cell r="BC265">
            <v>14300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CB265">
            <v>3278300</v>
          </cell>
          <cell r="CD265">
            <v>3278300</v>
          </cell>
          <cell r="CI265">
            <v>0</v>
          </cell>
        </row>
        <row r="266">
          <cell r="G266" t="str">
            <v>กองร้อยที่ 5 กก.ควบคุมฝูงชน 2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1</v>
          </cell>
          <cell r="O266">
            <v>4</v>
          </cell>
          <cell r="P266">
            <v>165</v>
          </cell>
          <cell r="Q266">
            <v>170</v>
          </cell>
          <cell r="X266" t="str">
            <v>กลุ่มงานเฉพาะทาง</v>
          </cell>
          <cell r="Y266">
            <v>3264000</v>
          </cell>
          <cell r="AL266">
            <v>0</v>
          </cell>
          <cell r="BC266">
            <v>14300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  <cell r="CB266">
            <v>3278300</v>
          </cell>
          <cell r="CD266">
            <v>3278300</v>
          </cell>
          <cell r="CI266">
            <v>0</v>
          </cell>
        </row>
        <row r="267">
          <cell r="G267" t="str">
            <v>15) บก.อคฝ.</v>
          </cell>
          <cell r="H267">
            <v>0</v>
          </cell>
          <cell r="I267">
            <v>0</v>
          </cell>
          <cell r="J267">
            <v>1</v>
          </cell>
          <cell r="K267">
            <v>6</v>
          </cell>
          <cell r="L267">
            <v>5</v>
          </cell>
          <cell r="M267">
            <v>14</v>
          </cell>
          <cell r="N267">
            <v>33</v>
          </cell>
          <cell r="O267">
            <v>253</v>
          </cell>
          <cell r="P267">
            <v>3036</v>
          </cell>
          <cell r="Q267">
            <v>3348</v>
          </cell>
          <cell r="R267">
            <v>0</v>
          </cell>
          <cell r="T267">
            <v>72</v>
          </cell>
          <cell r="U267">
            <v>6</v>
          </cell>
          <cell r="V267">
            <v>108</v>
          </cell>
          <cell r="W267">
            <v>127</v>
          </cell>
          <cell r="Y267">
            <v>77147200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341400</v>
          </cell>
          <cell r="AJ267">
            <v>0</v>
          </cell>
          <cell r="AK267">
            <v>0</v>
          </cell>
          <cell r="AL267">
            <v>279900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573600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291200</v>
          </cell>
          <cell r="BD267">
            <v>2160000</v>
          </cell>
          <cell r="BE267">
            <v>86400</v>
          </cell>
          <cell r="BF267">
            <v>7776000</v>
          </cell>
          <cell r="BG267">
            <v>3962400</v>
          </cell>
          <cell r="BH267">
            <v>13984800</v>
          </cell>
          <cell r="BI267">
            <v>0</v>
          </cell>
          <cell r="BJ267">
            <v>0</v>
          </cell>
          <cell r="BK267">
            <v>0</v>
          </cell>
          <cell r="BL267">
            <v>0</v>
          </cell>
          <cell r="BM267">
            <v>0</v>
          </cell>
          <cell r="BN267">
            <v>0</v>
          </cell>
          <cell r="BO267">
            <v>0</v>
          </cell>
          <cell r="BP267">
            <v>0</v>
          </cell>
          <cell r="BQ267">
            <v>0</v>
          </cell>
          <cell r="BR267">
            <v>0</v>
          </cell>
          <cell r="BS267">
            <v>2443000</v>
          </cell>
          <cell r="BT267">
            <v>0</v>
          </cell>
          <cell r="BU267">
            <v>0</v>
          </cell>
          <cell r="BV267">
            <v>0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  <cell r="CA267">
            <v>3214100</v>
          </cell>
          <cell r="CB267">
            <v>98275200</v>
          </cell>
          <cell r="CC267">
            <v>5392200</v>
          </cell>
          <cell r="CD267">
            <v>103667400</v>
          </cell>
          <cell r="CF267">
            <v>0</v>
          </cell>
          <cell r="CG267">
            <v>0</v>
          </cell>
          <cell r="CH267">
            <v>0</v>
          </cell>
          <cell r="CI267">
            <v>0</v>
          </cell>
        </row>
        <row r="268">
          <cell r="G268" t="str">
            <v>กก.สวัสดิภาพเด็ก และสตรี บช.น.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1</v>
          </cell>
          <cell r="M268">
            <v>3</v>
          </cell>
          <cell r="N268">
            <v>5</v>
          </cell>
          <cell r="O268">
            <v>102</v>
          </cell>
          <cell r="P268">
            <v>88</v>
          </cell>
          <cell r="Q268">
            <v>199</v>
          </cell>
          <cell r="R268">
            <v>2.7638888888888888</v>
          </cell>
          <cell r="T268">
            <v>0</v>
          </cell>
          <cell r="U268">
            <v>0</v>
          </cell>
          <cell r="V268">
            <v>13.819444444444445</v>
          </cell>
          <cell r="W268">
            <v>55.277777777777779</v>
          </cell>
          <cell r="X268" t="str">
            <v>กลุ่มงานเฉพาะทาง</v>
          </cell>
          <cell r="Y268">
            <v>2280000</v>
          </cell>
          <cell r="AI268">
            <v>115200</v>
          </cell>
          <cell r="AL268">
            <v>43100</v>
          </cell>
          <cell r="AQ268">
            <v>95500</v>
          </cell>
          <cell r="BC268">
            <v>16700</v>
          </cell>
          <cell r="BD268">
            <v>0</v>
          </cell>
          <cell r="BE268">
            <v>0</v>
          </cell>
          <cell r="BF268">
            <v>995000</v>
          </cell>
          <cell r="BG268">
            <v>1724666.6666666667</v>
          </cell>
          <cell r="BH268">
            <v>2719700</v>
          </cell>
          <cell r="CB268">
            <v>5270200</v>
          </cell>
          <cell r="CC268">
            <v>400600</v>
          </cell>
          <cell r="CD268">
            <v>5670800</v>
          </cell>
          <cell r="CI268">
            <v>0</v>
          </cell>
        </row>
        <row r="269">
          <cell r="G269" t="str">
            <v>16) กก.ดส.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1</v>
          </cell>
          <cell r="M269">
            <v>3</v>
          </cell>
          <cell r="N269">
            <v>5</v>
          </cell>
          <cell r="O269">
            <v>102</v>
          </cell>
          <cell r="P269">
            <v>88</v>
          </cell>
          <cell r="Q269">
            <v>199</v>
          </cell>
          <cell r="R269">
            <v>2.7638888888888888</v>
          </cell>
          <cell r="T269">
            <v>0</v>
          </cell>
          <cell r="U269">
            <v>0</v>
          </cell>
          <cell r="V269">
            <v>13.819444444444445</v>
          </cell>
          <cell r="W269">
            <v>55.277777777777779</v>
          </cell>
          <cell r="Y269">
            <v>2280000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115200</v>
          </cell>
          <cell r="AJ269">
            <v>0</v>
          </cell>
          <cell r="AK269">
            <v>0</v>
          </cell>
          <cell r="AL269">
            <v>43100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95500</v>
          </cell>
          <cell r="AR269">
            <v>0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16700</v>
          </cell>
          <cell r="BD269">
            <v>0</v>
          </cell>
          <cell r="BE269">
            <v>0</v>
          </cell>
          <cell r="BF269">
            <v>995000</v>
          </cell>
          <cell r="BG269">
            <v>1724666.6666666667</v>
          </cell>
          <cell r="BH269">
            <v>2719700</v>
          </cell>
          <cell r="BI269">
            <v>0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0</v>
          </cell>
          <cell r="BZ269">
            <v>0</v>
          </cell>
          <cell r="CA269">
            <v>0</v>
          </cell>
          <cell r="CB269">
            <v>5270200</v>
          </cell>
          <cell r="CC269">
            <v>400600</v>
          </cell>
          <cell r="CD269">
            <v>5670800</v>
          </cell>
          <cell r="CF269">
            <v>0</v>
          </cell>
          <cell r="CG269">
            <v>0</v>
          </cell>
          <cell r="CH269">
            <v>0</v>
          </cell>
          <cell r="CI269">
            <v>0</v>
          </cell>
        </row>
        <row r="270">
          <cell r="G270" t="str">
            <v>1) บก.อก.บช.น.</v>
          </cell>
          <cell r="H270">
            <v>1</v>
          </cell>
          <cell r="I270">
            <v>12</v>
          </cell>
          <cell r="J270">
            <v>1</v>
          </cell>
          <cell r="K270">
            <v>6</v>
          </cell>
          <cell r="L270">
            <v>7</v>
          </cell>
          <cell r="M270">
            <v>22</v>
          </cell>
          <cell r="N270">
            <v>34</v>
          </cell>
          <cell r="O270">
            <v>845</v>
          </cell>
          <cell r="P270">
            <v>259</v>
          </cell>
          <cell r="Q270">
            <v>1187</v>
          </cell>
          <cell r="R270">
            <v>0</v>
          </cell>
          <cell r="T270">
            <v>16</v>
          </cell>
          <cell r="U270">
            <v>11</v>
          </cell>
          <cell r="V270">
            <v>13</v>
          </cell>
          <cell r="W270">
            <v>0</v>
          </cell>
          <cell r="Y270">
            <v>13906600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33000</v>
          </cell>
          <cell r="AH270">
            <v>0</v>
          </cell>
          <cell r="AI270">
            <v>1690800</v>
          </cell>
          <cell r="AJ270">
            <v>0</v>
          </cell>
          <cell r="AK270">
            <v>0</v>
          </cell>
          <cell r="AL270">
            <v>40300</v>
          </cell>
          <cell r="AM270">
            <v>0</v>
          </cell>
          <cell r="AN270">
            <v>0</v>
          </cell>
          <cell r="AO270">
            <v>20000.00000000004</v>
          </cell>
          <cell r="AP270">
            <v>0</v>
          </cell>
          <cell r="AQ270">
            <v>1120800</v>
          </cell>
          <cell r="AR270">
            <v>0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1831200</v>
          </cell>
          <cell r="AX270">
            <v>154000</v>
          </cell>
          <cell r="AY270">
            <v>472000</v>
          </cell>
          <cell r="AZ270">
            <v>450000</v>
          </cell>
          <cell r="BA270">
            <v>0</v>
          </cell>
          <cell r="BB270">
            <v>0</v>
          </cell>
          <cell r="BC270">
            <v>185200</v>
          </cell>
          <cell r="BD270">
            <v>480000</v>
          </cell>
          <cell r="BE270">
            <v>158400</v>
          </cell>
          <cell r="BF270">
            <v>936000</v>
          </cell>
          <cell r="BG270">
            <v>0</v>
          </cell>
          <cell r="BH270">
            <v>1574400</v>
          </cell>
          <cell r="BI270">
            <v>0</v>
          </cell>
          <cell r="BJ270">
            <v>0</v>
          </cell>
          <cell r="BK270">
            <v>0</v>
          </cell>
          <cell r="BL270">
            <v>0</v>
          </cell>
          <cell r="BM270">
            <v>0</v>
          </cell>
          <cell r="BN270">
            <v>0</v>
          </cell>
          <cell r="BO270">
            <v>0</v>
          </cell>
          <cell r="BP270">
            <v>0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3130300</v>
          </cell>
          <cell r="BV270">
            <v>0</v>
          </cell>
          <cell r="BW270">
            <v>0</v>
          </cell>
          <cell r="BX270">
            <v>115500</v>
          </cell>
          <cell r="BY270">
            <v>0</v>
          </cell>
          <cell r="BZ270">
            <v>0</v>
          </cell>
          <cell r="CA270">
            <v>18199200</v>
          </cell>
          <cell r="CB270">
            <v>42923300</v>
          </cell>
          <cell r="CC270">
            <v>2592000</v>
          </cell>
          <cell r="CD270">
            <v>45515300</v>
          </cell>
          <cell r="CF270">
            <v>0</v>
          </cell>
          <cell r="CG270">
            <v>0</v>
          </cell>
          <cell r="CH270">
            <v>0</v>
          </cell>
          <cell r="CI270">
            <v>0</v>
          </cell>
        </row>
        <row r="271">
          <cell r="G271" t="str">
            <v>2) บก.สส.บช.น.</v>
          </cell>
          <cell r="H271">
            <v>0</v>
          </cell>
          <cell r="I271">
            <v>0</v>
          </cell>
          <cell r="J271">
            <v>1</v>
          </cell>
          <cell r="K271">
            <v>6</v>
          </cell>
          <cell r="L271">
            <v>37</v>
          </cell>
          <cell r="M271">
            <v>14</v>
          </cell>
          <cell r="N271">
            <v>26</v>
          </cell>
          <cell r="O271">
            <v>112</v>
          </cell>
          <cell r="P271">
            <v>142</v>
          </cell>
          <cell r="Q271">
            <v>338</v>
          </cell>
          <cell r="R271">
            <v>0</v>
          </cell>
          <cell r="T271">
            <v>7</v>
          </cell>
          <cell r="U271">
            <v>14</v>
          </cell>
          <cell r="V271">
            <v>22</v>
          </cell>
          <cell r="W271">
            <v>15</v>
          </cell>
          <cell r="Y271">
            <v>2457600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2813400</v>
          </cell>
          <cell r="AJ271">
            <v>0</v>
          </cell>
          <cell r="AK271">
            <v>0</v>
          </cell>
          <cell r="AL271">
            <v>48600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573600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  <cell r="BB271">
            <v>0</v>
          </cell>
          <cell r="BC271">
            <v>38300</v>
          </cell>
          <cell r="BD271">
            <v>210000</v>
          </cell>
          <cell r="BE271">
            <v>201600</v>
          </cell>
          <cell r="BF271">
            <v>1584000</v>
          </cell>
          <cell r="BG271">
            <v>468000</v>
          </cell>
          <cell r="BH271">
            <v>2463600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0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324500</v>
          </cell>
          <cell r="CB271">
            <v>8719600</v>
          </cell>
          <cell r="CC271">
            <v>1208400</v>
          </cell>
          <cell r="CD271">
            <v>9928000</v>
          </cell>
          <cell r="CF271">
            <v>0</v>
          </cell>
          <cell r="CG271">
            <v>36000</v>
          </cell>
          <cell r="CH271">
            <v>255600</v>
          </cell>
          <cell r="CI271">
            <v>291600</v>
          </cell>
        </row>
        <row r="272">
          <cell r="G272" t="str">
            <v>3) บก.จร.</v>
          </cell>
          <cell r="H272">
            <v>0</v>
          </cell>
          <cell r="I272">
            <v>0</v>
          </cell>
          <cell r="J272">
            <v>1</v>
          </cell>
          <cell r="K272">
            <v>6</v>
          </cell>
          <cell r="L272">
            <v>8</v>
          </cell>
          <cell r="M272">
            <v>29</v>
          </cell>
          <cell r="N272">
            <v>58</v>
          </cell>
          <cell r="O272">
            <v>670</v>
          </cell>
          <cell r="P272">
            <v>1408</v>
          </cell>
          <cell r="Q272">
            <v>2180</v>
          </cell>
          <cell r="R272">
            <v>0</v>
          </cell>
          <cell r="T272">
            <v>7</v>
          </cell>
          <cell r="U272">
            <v>14</v>
          </cell>
          <cell r="V272">
            <v>120</v>
          </cell>
          <cell r="W272">
            <v>1529</v>
          </cell>
          <cell r="Y272">
            <v>38448000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12400</v>
          </cell>
          <cell r="AG272">
            <v>0</v>
          </cell>
          <cell r="AH272">
            <v>0</v>
          </cell>
          <cell r="AI272">
            <v>389400</v>
          </cell>
          <cell r="AJ272">
            <v>0</v>
          </cell>
          <cell r="AK272">
            <v>0</v>
          </cell>
          <cell r="AL272">
            <v>893200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573600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0</v>
          </cell>
          <cell r="AZ272">
            <v>0</v>
          </cell>
          <cell r="BA272">
            <v>0</v>
          </cell>
          <cell r="BB272">
            <v>0</v>
          </cell>
          <cell r="BC272">
            <v>190200</v>
          </cell>
          <cell r="BD272">
            <v>210000</v>
          </cell>
          <cell r="BE272">
            <v>201600</v>
          </cell>
          <cell r="BF272">
            <v>4572000</v>
          </cell>
          <cell r="BG272">
            <v>23852400</v>
          </cell>
          <cell r="BH272">
            <v>28836000</v>
          </cell>
          <cell r="BI272">
            <v>0</v>
          </cell>
          <cell r="BJ272">
            <v>0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0</v>
          </cell>
          <cell r="BP272">
            <v>0</v>
          </cell>
          <cell r="BQ272">
            <v>0</v>
          </cell>
          <cell r="BR272">
            <v>0</v>
          </cell>
          <cell r="BS272">
            <v>0</v>
          </cell>
          <cell r="BT272">
            <v>0</v>
          </cell>
          <cell r="BU272">
            <v>0</v>
          </cell>
          <cell r="BV272">
            <v>0</v>
          </cell>
          <cell r="BW272">
            <v>0</v>
          </cell>
          <cell r="BX272">
            <v>0</v>
          </cell>
          <cell r="BY272">
            <v>0</v>
          </cell>
          <cell r="BZ272">
            <v>0</v>
          </cell>
          <cell r="CA272">
            <v>2092800</v>
          </cell>
          <cell r="CB272">
            <v>71435600</v>
          </cell>
          <cell r="CC272">
            <v>7426400</v>
          </cell>
          <cell r="CD272">
            <v>78862000</v>
          </cell>
          <cell r="CF272">
            <v>0</v>
          </cell>
          <cell r="CG272">
            <v>36000</v>
          </cell>
          <cell r="CH272">
            <v>0</v>
          </cell>
          <cell r="CI272">
            <v>36000</v>
          </cell>
        </row>
        <row r="273">
          <cell r="G273" t="str">
            <v>4) บก.สปพ.</v>
          </cell>
          <cell r="H273">
            <v>0</v>
          </cell>
          <cell r="I273">
            <v>0</v>
          </cell>
          <cell r="J273">
            <v>1</v>
          </cell>
          <cell r="K273">
            <v>7</v>
          </cell>
          <cell r="L273">
            <v>8</v>
          </cell>
          <cell r="M273">
            <v>19</v>
          </cell>
          <cell r="N273">
            <v>34</v>
          </cell>
          <cell r="O273">
            <v>296</v>
          </cell>
          <cell r="P273">
            <v>971</v>
          </cell>
          <cell r="Q273">
            <v>1336</v>
          </cell>
          <cell r="R273">
            <v>0</v>
          </cell>
          <cell r="T273">
            <v>4</v>
          </cell>
          <cell r="U273">
            <v>8</v>
          </cell>
          <cell r="V273">
            <v>263</v>
          </cell>
          <cell r="W273">
            <v>44</v>
          </cell>
          <cell r="Y273">
            <v>25497600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387600</v>
          </cell>
          <cell r="AJ273">
            <v>0</v>
          </cell>
          <cell r="AK273">
            <v>0</v>
          </cell>
          <cell r="AL273">
            <v>345500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573600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200000</v>
          </cell>
          <cell r="BB273">
            <v>0</v>
          </cell>
          <cell r="BC273">
            <v>120000</v>
          </cell>
          <cell r="BD273">
            <v>120000</v>
          </cell>
          <cell r="BE273">
            <v>115200</v>
          </cell>
          <cell r="BF273">
            <v>18936000</v>
          </cell>
          <cell r="BG273">
            <v>1372800</v>
          </cell>
          <cell r="BH273">
            <v>20544000</v>
          </cell>
          <cell r="BI273">
            <v>0</v>
          </cell>
          <cell r="BJ273">
            <v>0</v>
          </cell>
          <cell r="BK273">
            <v>0</v>
          </cell>
          <cell r="BL273">
            <v>0</v>
          </cell>
          <cell r="BM273">
            <v>0</v>
          </cell>
          <cell r="BN273">
            <v>0</v>
          </cell>
          <cell r="BO273">
            <v>0</v>
          </cell>
          <cell r="BP273">
            <v>0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1184300</v>
          </cell>
          <cell r="BZ273">
            <v>0</v>
          </cell>
          <cell r="CA273">
            <v>1282600</v>
          </cell>
          <cell r="CB273">
            <v>50135200</v>
          </cell>
          <cell r="CC273">
            <v>4641500</v>
          </cell>
          <cell r="CD273">
            <v>54776700</v>
          </cell>
          <cell r="CF273">
            <v>0</v>
          </cell>
          <cell r="CG273">
            <v>0</v>
          </cell>
          <cell r="CH273">
            <v>1010100</v>
          </cell>
          <cell r="CI273">
            <v>1010100</v>
          </cell>
        </row>
        <row r="274">
          <cell r="G274" t="str">
            <v>5) บก.น.1</v>
          </cell>
          <cell r="H274">
            <v>0</v>
          </cell>
          <cell r="I274">
            <v>0</v>
          </cell>
          <cell r="J274">
            <v>1</v>
          </cell>
          <cell r="K274">
            <v>7</v>
          </cell>
          <cell r="L274">
            <v>19</v>
          </cell>
          <cell r="M274">
            <v>59</v>
          </cell>
          <cell r="N274">
            <v>141</v>
          </cell>
          <cell r="O274">
            <v>735</v>
          </cell>
          <cell r="P274">
            <v>1585</v>
          </cell>
          <cell r="Q274">
            <v>2547</v>
          </cell>
          <cell r="R274">
            <v>33.125</v>
          </cell>
          <cell r="T274">
            <v>7</v>
          </cell>
          <cell r="U274">
            <v>14</v>
          </cell>
          <cell r="V274">
            <v>176.625</v>
          </cell>
          <cell r="W274">
            <v>665.5</v>
          </cell>
          <cell r="Y274">
            <v>28173600</v>
          </cell>
          <cell r="Z274">
            <v>0</v>
          </cell>
          <cell r="AA274">
            <v>306600</v>
          </cell>
          <cell r="AB274">
            <v>304400</v>
          </cell>
          <cell r="AC274">
            <v>2200</v>
          </cell>
          <cell r="AD274">
            <v>100700</v>
          </cell>
          <cell r="AE274">
            <v>558300</v>
          </cell>
          <cell r="AF274">
            <v>1487500</v>
          </cell>
          <cell r="AG274">
            <v>0</v>
          </cell>
          <cell r="AH274">
            <v>0</v>
          </cell>
          <cell r="AI274">
            <v>3423600</v>
          </cell>
          <cell r="AJ274">
            <v>0</v>
          </cell>
          <cell r="AK274">
            <v>0</v>
          </cell>
          <cell r="AL274">
            <v>546700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1718200</v>
          </cell>
          <cell r="AR274">
            <v>0</v>
          </cell>
          <cell r="AS274">
            <v>0</v>
          </cell>
          <cell r="AT274">
            <v>0</v>
          </cell>
          <cell r="AU274">
            <v>42400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221300</v>
          </cell>
          <cell r="BD274">
            <v>210000</v>
          </cell>
          <cell r="BE274">
            <v>201600</v>
          </cell>
          <cell r="BF274">
            <v>12717000</v>
          </cell>
          <cell r="BG274">
            <v>20763600</v>
          </cell>
          <cell r="BH274">
            <v>33892200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O274">
            <v>142900</v>
          </cell>
          <cell r="BP274">
            <v>0</v>
          </cell>
          <cell r="BQ274">
            <v>0</v>
          </cell>
          <cell r="BR274">
            <v>580800</v>
          </cell>
          <cell r="BS274">
            <v>0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0</v>
          </cell>
          <cell r="BZ274">
            <v>0</v>
          </cell>
          <cell r="CA274">
            <v>2445100</v>
          </cell>
          <cell r="CB274">
            <v>73639900</v>
          </cell>
          <cell r="CC274">
            <v>7447500</v>
          </cell>
          <cell r="CD274">
            <v>81087400</v>
          </cell>
          <cell r="CF274">
            <v>5086.5555555555557</v>
          </cell>
          <cell r="CG274">
            <v>768800</v>
          </cell>
          <cell r="CH274">
            <v>3156800</v>
          </cell>
          <cell r="CI274">
            <v>3925600</v>
          </cell>
        </row>
        <row r="275">
          <cell r="G275" t="str">
            <v>6) บก.น.2</v>
          </cell>
          <cell r="H275">
            <v>0</v>
          </cell>
          <cell r="I275">
            <v>0</v>
          </cell>
          <cell r="J275">
            <v>1</v>
          </cell>
          <cell r="K275">
            <v>7</v>
          </cell>
          <cell r="L275">
            <v>21</v>
          </cell>
          <cell r="M275">
            <v>76</v>
          </cell>
          <cell r="N275">
            <v>194</v>
          </cell>
          <cell r="O275">
            <v>1119</v>
          </cell>
          <cell r="P275">
            <v>1987</v>
          </cell>
          <cell r="Q275">
            <v>3405</v>
          </cell>
          <cell r="R275">
            <v>45.208333333333336</v>
          </cell>
          <cell r="T275">
            <v>7</v>
          </cell>
          <cell r="U275">
            <v>14</v>
          </cell>
          <cell r="V275">
            <v>237.04166666666666</v>
          </cell>
          <cell r="W275">
            <v>907.16666666666663</v>
          </cell>
          <cell r="Y275">
            <v>37521600</v>
          </cell>
          <cell r="Z275">
            <v>0</v>
          </cell>
          <cell r="AA275">
            <v>659100</v>
          </cell>
          <cell r="AB275">
            <v>654600</v>
          </cell>
          <cell r="AC275">
            <v>4500</v>
          </cell>
          <cell r="AD275">
            <v>76200</v>
          </cell>
          <cell r="AE275">
            <v>1942100</v>
          </cell>
          <cell r="AF275">
            <v>3531200</v>
          </cell>
          <cell r="AG275">
            <v>0</v>
          </cell>
          <cell r="AH275">
            <v>0</v>
          </cell>
          <cell r="AI275">
            <v>4314000</v>
          </cell>
          <cell r="AJ275">
            <v>0</v>
          </cell>
          <cell r="AK275">
            <v>0</v>
          </cell>
          <cell r="AL275">
            <v>735100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2136100</v>
          </cell>
          <cell r="AR275">
            <v>0</v>
          </cell>
          <cell r="AS275">
            <v>0</v>
          </cell>
          <cell r="AT275">
            <v>0</v>
          </cell>
          <cell r="AU275">
            <v>213000</v>
          </cell>
          <cell r="AV275">
            <v>0</v>
          </cell>
          <cell r="AW275">
            <v>0</v>
          </cell>
          <cell r="AX275">
            <v>0</v>
          </cell>
          <cell r="AY275">
            <v>0</v>
          </cell>
          <cell r="AZ275">
            <v>0</v>
          </cell>
          <cell r="BA275">
            <v>0</v>
          </cell>
          <cell r="BB275">
            <v>0</v>
          </cell>
          <cell r="BC275">
            <v>292700</v>
          </cell>
          <cell r="BD275">
            <v>210000</v>
          </cell>
          <cell r="BE275">
            <v>201600</v>
          </cell>
          <cell r="BF275">
            <v>17067000</v>
          </cell>
          <cell r="BG275">
            <v>28303600</v>
          </cell>
          <cell r="BH275">
            <v>45782100</v>
          </cell>
          <cell r="BI275">
            <v>0</v>
          </cell>
          <cell r="BJ275">
            <v>0</v>
          </cell>
          <cell r="BK275">
            <v>0</v>
          </cell>
          <cell r="BL275">
            <v>0</v>
          </cell>
          <cell r="BM275">
            <v>0</v>
          </cell>
          <cell r="BN275">
            <v>0</v>
          </cell>
          <cell r="BO275">
            <v>195300</v>
          </cell>
          <cell r="BP275">
            <v>0</v>
          </cell>
          <cell r="BQ275">
            <v>0</v>
          </cell>
          <cell r="BR275">
            <v>1105100</v>
          </cell>
          <cell r="BS275">
            <v>0</v>
          </cell>
          <cell r="BT275">
            <v>0</v>
          </cell>
          <cell r="BU275">
            <v>0</v>
          </cell>
          <cell r="BV275">
            <v>0</v>
          </cell>
          <cell r="BW275">
            <v>0</v>
          </cell>
          <cell r="BX275">
            <v>0</v>
          </cell>
          <cell r="BY275">
            <v>0</v>
          </cell>
          <cell r="BZ275">
            <v>0</v>
          </cell>
          <cell r="CA275">
            <v>3268800</v>
          </cell>
          <cell r="CB275">
            <v>101772400</v>
          </cell>
          <cell r="CC275">
            <v>9723500</v>
          </cell>
          <cell r="CD275">
            <v>111495900</v>
          </cell>
          <cell r="CF275">
            <v>14718.111111111113</v>
          </cell>
          <cell r="CG275">
            <v>2156000</v>
          </cell>
          <cell r="CH275">
            <v>4254200</v>
          </cell>
          <cell r="CI275">
            <v>6410200</v>
          </cell>
        </row>
        <row r="276">
          <cell r="G276" t="str">
            <v>7) บก.น.3</v>
          </cell>
          <cell r="H276">
            <v>0</v>
          </cell>
          <cell r="I276">
            <v>0</v>
          </cell>
          <cell r="J276">
            <v>1</v>
          </cell>
          <cell r="K276">
            <v>7</v>
          </cell>
          <cell r="L276">
            <v>21</v>
          </cell>
          <cell r="M276">
            <v>48</v>
          </cell>
          <cell r="N276">
            <v>121</v>
          </cell>
          <cell r="O276">
            <v>696</v>
          </cell>
          <cell r="P276">
            <v>1149</v>
          </cell>
          <cell r="Q276">
            <v>2043</v>
          </cell>
          <cell r="R276">
            <v>26.180555555555554</v>
          </cell>
          <cell r="T276">
            <v>7</v>
          </cell>
          <cell r="U276">
            <v>14</v>
          </cell>
          <cell r="V276">
            <v>141.90277777777774</v>
          </cell>
          <cell r="W276">
            <v>526.61111111111109</v>
          </cell>
          <cell r="Y276">
            <v>22459200</v>
          </cell>
          <cell r="Z276">
            <v>0</v>
          </cell>
          <cell r="AA276">
            <v>318300</v>
          </cell>
          <cell r="AB276">
            <v>316100</v>
          </cell>
          <cell r="AC276">
            <v>2200</v>
          </cell>
          <cell r="AD276">
            <v>281000</v>
          </cell>
          <cell r="AE276">
            <v>585100</v>
          </cell>
          <cell r="AF276">
            <v>2591900</v>
          </cell>
          <cell r="AG276">
            <v>0</v>
          </cell>
          <cell r="AH276">
            <v>0</v>
          </cell>
          <cell r="AI276">
            <v>3090000</v>
          </cell>
          <cell r="AJ276">
            <v>0</v>
          </cell>
          <cell r="AK276">
            <v>0</v>
          </cell>
          <cell r="AL276">
            <v>438400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1478400</v>
          </cell>
          <cell r="AR276">
            <v>0</v>
          </cell>
          <cell r="AS276">
            <v>0</v>
          </cell>
          <cell r="AT276">
            <v>0</v>
          </cell>
          <cell r="AU276">
            <v>42900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178800</v>
          </cell>
          <cell r="BD276">
            <v>210000</v>
          </cell>
          <cell r="BE276">
            <v>201600</v>
          </cell>
          <cell r="BF276">
            <v>10217000</v>
          </cell>
          <cell r="BG276">
            <v>16430266.666666666</v>
          </cell>
          <cell r="BH276">
            <v>27059000</v>
          </cell>
          <cell r="BI276">
            <v>0</v>
          </cell>
          <cell r="BJ276">
            <v>0</v>
          </cell>
          <cell r="BK276">
            <v>0</v>
          </cell>
          <cell r="BL276">
            <v>0</v>
          </cell>
          <cell r="BM276">
            <v>0</v>
          </cell>
          <cell r="BN276">
            <v>0</v>
          </cell>
          <cell r="BO276">
            <v>113100</v>
          </cell>
          <cell r="BP276">
            <v>0</v>
          </cell>
          <cell r="BQ276">
            <v>0</v>
          </cell>
          <cell r="BR276">
            <v>410900</v>
          </cell>
          <cell r="BS276">
            <v>0</v>
          </cell>
          <cell r="BT276">
            <v>0</v>
          </cell>
          <cell r="BU276">
            <v>0</v>
          </cell>
          <cell r="BV276">
            <v>0</v>
          </cell>
          <cell r="BW276">
            <v>0</v>
          </cell>
          <cell r="BX276">
            <v>0</v>
          </cell>
          <cell r="BY276">
            <v>0</v>
          </cell>
          <cell r="BZ276">
            <v>0</v>
          </cell>
          <cell r="CA276">
            <v>1961300</v>
          </cell>
          <cell r="CB276">
            <v>61008300</v>
          </cell>
          <cell r="CC276">
            <v>6139600</v>
          </cell>
          <cell r="CD276">
            <v>67147900</v>
          </cell>
          <cell r="CF276">
            <v>6482.7777777777774</v>
          </cell>
          <cell r="CG276">
            <v>969900</v>
          </cell>
          <cell r="CH276">
            <v>2517600</v>
          </cell>
          <cell r="CI276">
            <v>3487500</v>
          </cell>
        </row>
        <row r="277">
          <cell r="G277" t="str">
            <v>8) บก.น.4</v>
          </cell>
          <cell r="H277">
            <v>0</v>
          </cell>
          <cell r="I277">
            <v>0</v>
          </cell>
          <cell r="J277">
            <v>1</v>
          </cell>
          <cell r="K277">
            <v>7</v>
          </cell>
          <cell r="L277">
            <v>18</v>
          </cell>
          <cell r="M277">
            <v>50</v>
          </cell>
          <cell r="N277">
            <v>129</v>
          </cell>
          <cell r="O277">
            <v>817</v>
          </cell>
          <cell r="P277">
            <v>1200</v>
          </cell>
          <cell r="Q277">
            <v>2222</v>
          </cell>
          <cell r="R277">
            <v>28.75</v>
          </cell>
          <cell r="T277">
            <v>7</v>
          </cell>
          <cell r="U277">
            <v>14</v>
          </cell>
          <cell r="V277">
            <v>154.75</v>
          </cell>
          <cell r="W277">
            <v>578</v>
          </cell>
          <cell r="Y277">
            <v>24492000</v>
          </cell>
          <cell r="Z277">
            <v>0</v>
          </cell>
          <cell r="AA277">
            <v>492200</v>
          </cell>
          <cell r="AB277">
            <v>488900</v>
          </cell>
          <cell r="AC277">
            <v>3300</v>
          </cell>
          <cell r="AD277">
            <v>81100</v>
          </cell>
          <cell r="AE277">
            <v>780700</v>
          </cell>
          <cell r="AF277">
            <v>3432200</v>
          </cell>
          <cell r="AG277">
            <v>0</v>
          </cell>
          <cell r="AH277">
            <v>0</v>
          </cell>
          <cell r="AI277">
            <v>3140400</v>
          </cell>
          <cell r="AJ277">
            <v>0</v>
          </cell>
          <cell r="AK277">
            <v>0</v>
          </cell>
          <cell r="AL277">
            <v>478400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1567000</v>
          </cell>
          <cell r="AR277">
            <v>0</v>
          </cell>
          <cell r="AS277">
            <v>0</v>
          </cell>
          <cell r="AT277">
            <v>0</v>
          </cell>
          <cell r="AU277">
            <v>44200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193500</v>
          </cell>
          <cell r="BD277">
            <v>210000</v>
          </cell>
          <cell r="BE277">
            <v>201600</v>
          </cell>
          <cell r="BF277">
            <v>11142000</v>
          </cell>
          <cell r="BG277">
            <v>18033600</v>
          </cell>
          <cell r="BH277">
            <v>29587200</v>
          </cell>
          <cell r="BI277">
            <v>0</v>
          </cell>
          <cell r="BJ277">
            <v>0</v>
          </cell>
          <cell r="BK277">
            <v>0</v>
          </cell>
          <cell r="BL277">
            <v>0</v>
          </cell>
          <cell r="BM277">
            <v>0</v>
          </cell>
          <cell r="BN277">
            <v>0</v>
          </cell>
          <cell r="BO277">
            <v>124200</v>
          </cell>
          <cell r="BP277">
            <v>0</v>
          </cell>
          <cell r="BQ277">
            <v>0</v>
          </cell>
          <cell r="BR277">
            <v>817100</v>
          </cell>
          <cell r="BS277">
            <v>0</v>
          </cell>
          <cell r="BT277">
            <v>0</v>
          </cell>
          <cell r="BU277">
            <v>0</v>
          </cell>
          <cell r="BV277">
            <v>0</v>
          </cell>
          <cell r="BW277">
            <v>0</v>
          </cell>
          <cell r="BX277">
            <v>0</v>
          </cell>
          <cell r="BY277">
            <v>0</v>
          </cell>
          <cell r="BZ277">
            <v>0</v>
          </cell>
          <cell r="CA277">
            <v>2133100</v>
          </cell>
          <cell r="CB277">
            <v>67363300</v>
          </cell>
          <cell r="CC277">
            <v>6623500</v>
          </cell>
          <cell r="CD277">
            <v>73986800</v>
          </cell>
          <cell r="CF277">
            <v>13195.666666666666</v>
          </cell>
          <cell r="CG277">
            <v>1936600</v>
          </cell>
          <cell r="CH277">
            <v>2748400</v>
          </cell>
          <cell r="CI277">
            <v>4685000</v>
          </cell>
        </row>
        <row r="278">
          <cell r="G278" t="str">
            <v>9) บก.น.5</v>
          </cell>
          <cell r="H278">
            <v>0</v>
          </cell>
          <cell r="I278">
            <v>0</v>
          </cell>
          <cell r="J278">
            <v>1</v>
          </cell>
          <cell r="K278">
            <v>7</v>
          </cell>
          <cell r="L278">
            <v>19</v>
          </cell>
          <cell r="M278">
            <v>68</v>
          </cell>
          <cell r="N278">
            <v>171</v>
          </cell>
          <cell r="O278">
            <v>1002</v>
          </cell>
          <cell r="P278">
            <v>1747</v>
          </cell>
          <cell r="Q278">
            <v>3015</v>
          </cell>
          <cell r="R278">
            <v>39.708333333333336</v>
          </cell>
          <cell r="T278">
            <v>7</v>
          </cell>
          <cell r="U278">
            <v>14</v>
          </cell>
          <cell r="V278">
            <v>209.54166666666663</v>
          </cell>
          <cell r="W278">
            <v>797.16666666666652</v>
          </cell>
          <cell r="Y278">
            <v>33280800</v>
          </cell>
          <cell r="Z278">
            <v>0</v>
          </cell>
          <cell r="AA278">
            <v>474900</v>
          </cell>
          <cell r="AB278">
            <v>471600</v>
          </cell>
          <cell r="AC278">
            <v>3300</v>
          </cell>
          <cell r="AD278">
            <v>160100</v>
          </cell>
          <cell r="AE278">
            <v>1211700</v>
          </cell>
          <cell r="AF278">
            <v>2847000</v>
          </cell>
          <cell r="AG278">
            <v>0</v>
          </cell>
          <cell r="AH278">
            <v>0</v>
          </cell>
          <cell r="AI278">
            <v>3903600</v>
          </cell>
          <cell r="AJ278">
            <v>0</v>
          </cell>
          <cell r="AK278">
            <v>0</v>
          </cell>
          <cell r="AL278">
            <v>649300</v>
          </cell>
          <cell r="AM278">
            <v>0</v>
          </cell>
          <cell r="AN278">
            <v>0</v>
          </cell>
          <cell r="AO278">
            <v>0</v>
          </cell>
          <cell r="AP278">
            <v>0</v>
          </cell>
          <cell r="AQ278">
            <v>1946100</v>
          </cell>
          <cell r="AR278">
            <v>0</v>
          </cell>
          <cell r="AS278">
            <v>0</v>
          </cell>
          <cell r="AT278">
            <v>0</v>
          </cell>
          <cell r="AU278">
            <v>41400</v>
          </cell>
          <cell r="AV278">
            <v>0</v>
          </cell>
          <cell r="AW278">
            <v>0</v>
          </cell>
          <cell r="AX278">
            <v>0</v>
          </cell>
          <cell r="AY278">
            <v>0</v>
          </cell>
          <cell r="AZ278">
            <v>0</v>
          </cell>
          <cell r="BA278">
            <v>0</v>
          </cell>
          <cell r="BB278">
            <v>0</v>
          </cell>
          <cell r="BC278">
            <v>260200</v>
          </cell>
          <cell r="BD278">
            <v>210000</v>
          </cell>
          <cell r="BE278">
            <v>201600</v>
          </cell>
          <cell r="BF278">
            <v>15087000</v>
          </cell>
          <cell r="BG278">
            <v>24871599.999999996</v>
          </cell>
          <cell r="BH278">
            <v>40370100</v>
          </cell>
          <cell r="BI278">
            <v>0</v>
          </cell>
          <cell r="BJ278">
            <v>0</v>
          </cell>
          <cell r="BK278">
            <v>0</v>
          </cell>
          <cell r="BL278">
            <v>0</v>
          </cell>
          <cell r="BM278">
            <v>0</v>
          </cell>
          <cell r="BN278">
            <v>0</v>
          </cell>
          <cell r="BO278">
            <v>171400</v>
          </cell>
          <cell r="BP278">
            <v>0</v>
          </cell>
          <cell r="BQ278">
            <v>0</v>
          </cell>
          <cell r="BR278">
            <v>745500</v>
          </cell>
          <cell r="BS278">
            <v>0</v>
          </cell>
          <cell r="BT278">
            <v>0</v>
          </cell>
          <cell r="BU278">
            <v>0</v>
          </cell>
          <cell r="BV278">
            <v>0</v>
          </cell>
          <cell r="BW278">
            <v>0</v>
          </cell>
          <cell r="BX278">
            <v>0</v>
          </cell>
          <cell r="BY278">
            <v>0</v>
          </cell>
          <cell r="BZ278">
            <v>0</v>
          </cell>
          <cell r="CA278">
            <v>2894400</v>
          </cell>
          <cell r="CB278">
            <v>88956500</v>
          </cell>
          <cell r="CC278">
            <v>8687600</v>
          </cell>
          <cell r="CD278">
            <v>97644100</v>
          </cell>
          <cell r="CF278">
            <v>8678.1111111111095</v>
          </cell>
          <cell r="CG278">
            <v>1285900</v>
          </cell>
          <cell r="CH278">
            <v>3755100</v>
          </cell>
          <cell r="CI278">
            <v>5041000</v>
          </cell>
        </row>
        <row r="279">
          <cell r="G279" t="str">
            <v>10) บก.น.6</v>
          </cell>
          <cell r="H279">
            <v>0</v>
          </cell>
          <cell r="I279">
            <v>0</v>
          </cell>
          <cell r="J279">
            <v>1</v>
          </cell>
          <cell r="K279">
            <v>7</v>
          </cell>
          <cell r="L279">
            <v>18</v>
          </cell>
          <cell r="M279">
            <v>50</v>
          </cell>
          <cell r="N279">
            <v>113</v>
          </cell>
          <cell r="O279">
            <v>648</v>
          </cell>
          <cell r="P279">
            <v>1289</v>
          </cell>
          <cell r="Q279">
            <v>2126</v>
          </cell>
          <cell r="R279">
            <v>27.361111111111111</v>
          </cell>
          <cell r="T279">
            <v>7</v>
          </cell>
          <cell r="U279">
            <v>14</v>
          </cell>
          <cell r="V279">
            <v>147.80555555555557</v>
          </cell>
          <cell r="W279">
            <v>550.22222222222229</v>
          </cell>
          <cell r="Y279">
            <v>23536800</v>
          </cell>
          <cell r="Z279">
            <v>0</v>
          </cell>
          <cell r="AA279">
            <v>441600</v>
          </cell>
          <cell r="AB279">
            <v>438600</v>
          </cell>
          <cell r="AC279">
            <v>3000</v>
          </cell>
          <cell r="AD279">
            <v>29400</v>
          </cell>
          <cell r="AE279">
            <v>728900</v>
          </cell>
          <cell r="AF279">
            <v>994500</v>
          </cell>
          <cell r="AG279">
            <v>0</v>
          </cell>
          <cell r="AH279">
            <v>0</v>
          </cell>
          <cell r="AI279">
            <v>2972400</v>
          </cell>
          <cell r="AJ279">
            <v>0</v>
          </cell>
          <cell r="AK279">
            <v>0</v>
          </cell>
          <cell r="AL279">
            <v>456600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1519300</v>
          </cell>
          <cell r="AR279">
            <v>0</v>
          </cell>
          <cell r="AS279">
            <v>0</v>
          </cell>
          <cell r="AT279">
            <v>0</v>
          </cell>
          <cell r="AU279">
            <v>20400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185600</v>
          </cell>
          <cell r="BD279">
            <v>210000</v>
          </cell>
          <cell r="BE279">
            <v>201600</v>
          </cell>
          <cell r="BF279">
            <v>10642000</v>
          </cell>
          <cell r="BG279">
            <v>17166933.333333336</v>
          </cell>
          <cell r="BH279">
            <v>28220600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118100</v>
          </cell>
          <cell r="BP279">
            <v>0</v>
          </cell>
          <cell r="BQ279">
            <v>0</v>
          </cell>
          <cell r="BR279">
            <v>430900</v>
          </cell>
          <cell r="BS279">
            <v>0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2041000</v>
          </cell>
          <cell r="CB279">
            <v>61696100</v>
          </cell>
          <cell r="CC279">
            <v>6362000</v>
          </cell>
          <cell r="CD279">
            <v>68058100</v>
          </cell>
          <cell r="CF279">
            <v>4188.9444444444443</v>
          </cell>
          <cell r="CG279">
            <v>639600</v>
          </cell>
          <cell r="CH279">
            <v>2624200</v>
          </cell>
          <cell r="CI279">
            <v>3263800</v>
          </cell>
        </row>
        <row r="280">
          <cell r="G280" t="str">
            <v>11) บก.น.7</v>
          </cell>
          <cell r="H280">
            <v>0</v>
          </cell>
          <cell r="I280">
            <v>0</v>
          </cell>
          <cell r="J280">
            <v>1</v>
          </cell>
          <cell r="K280">
            <v>7</v>
          </cell>
          <cell r="L280">
            <v>21</v>
          </cell>
          <cell r="M280">
            <v>54</v>
          </cell>
          <cell r="N280">
            <v>125</v>
          </cell>
          <cell r="O280">
            <v>671</v>
          </cell>
          <cell r="P280">
            <v>1257</v>
          </cell>
          <cell r="Q280">
            <v>2136</v>
          </cell>
          <cell r="R280">
            <v>27.444444444444443</v>
          </cell>
          <cell r="T280">
            <v>7</v>
          </cell>
          <cell r="U280">
            <v>14</v>
          </cell>
          <cell r="V280">
            <v>148.22222222222223</v>
          </cell>
          <cell r="W280">
            <v>551.88888888888891</v>
          </cell>
          <cell r="Y280">
            <v>23469600</v>
          </cell>
          <cell r="Z280">
            <v>0</v>
          </cell>
          <cell r="AA280">
            <v>624000</v>
          </cell>
          <cell r="AB280">
            <v>619600</v>
          </cell>
          <cell r="AC280">
            <v>4400</v>
          </cell>
          <cell r="AD280">
            <v>71300</v>
          </cell>
          <cell r="AE280">
            <v>1166400</v>
          </cell>
          <cell r="AF280">
            <v>1580500</v>
          </cell>
          <cell r="AG280">
            <v>0</v>
          </cell>
          <cell r="AH280">
            <v>0</v>
          </cell>
          <cell r="AI280">
            <v>3210000</v>
          </cell>
          <cell r="AJ280">
            <v>0</v>
          </cell>
          <cell r="AK280">
            <v>0</v>
          </cell>
          <cell r="AL280">
            <v>458000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1522100</v>
          </cell>
          <cell r="AR280">
            <v>0</v>
          </cell>
          <cell r="AS280">
            <v>0</v>
          </cell>
          <cell r="AT280">
            <v>0</v>
          </cell>
          <cell r="AU280">
            <v>26200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0</v>
          </cell>
          <cell r="BC280">
            <v>186700</v>
          </cell>
          <cell r="BD280">
            <v>210000</v>
          </cell>
          <cell r="BE280">
            <v>201600</v>
          </cell>
          <cell r="BF280">
            <v>10672000</v>
          </cell>
          <cell r="BG280">
            <v>17218933.333333332</v>
          </cell>
          <cell r="BH280">
            <v>28302600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118700</v>
          </cell>
          <cell r="BP280">
            <v>0</v>
          </cell>
          <cell r="BQ280">
            <v>0</v>
          </cell>
          <cell r="BR280">
            <v>454700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0</v>
          </cell>
          <cell r="BZ280">
            <v>0</v>
          </cell>
          <cell r="CA280">
            <v>2050600</v>
          </cell>
          <cell r="CB280">
            <v>63241400</v>
          </cell>
          <cell r="CC280">
            <v>6377700</v>
          </cell>
          <cell r="CD280">
            <v>69619100</v>
          </cell>
          <cell r="CF280">
            <v>5934.2222222222226</v>
          </cell>
          <cell r="CG280">
            <v>891000</v>
          </cell>
          <cell r="CH280">
            <v>2635000</v>
          </cell>
          <cell r="CI280">
            <v>3526000</v>
          </cell>
        </row>
        <row r="281">
          <cell r="G281" t="str">
            <v>12) บก.น.8</v>
          </cell>
          <cell r="H281">
            <v>0</v>
          </cell>
          <cell r="I281">
            <v>0</v>
          </cell>
          <cell r="J281">
            <v>1</v>
          </cell>
          <cell r="K281">
            <v>7</v>
          </cell>
          <cell r="L281">
            <v>21</v>
          </cell>
          <cell r="M281">
            <v>53</v>
          </cell>
          <cell r="N281">
            <v>132</v>
          </cell>
          <cell r="O281">
            <v>685</v>
          </cell>
          <cell r="P281">
            <v>1129</v>
          </cell>
          <cell r="Q281">
            <v>2028</v>
          </cell>
          <cell r="R281">
            <v>26.013888888888893</v>
          </cell>
          <cell r="T281">
            <v>7</v>
          </cell>
          <cell r="U281">
            <v>14</v>
          </cell>
          <cell r="V281">
            <v>141.0694444444444</v>
          </cell>
          <cell r="W281">
            <v>523.27777777777771</v>
          </cell>
          <cell r="Y281">
            <v>22089600</v>
          </cell>
          <cell r="Z281">
            <v>0</v>
          </cell>
          <cell r="AA281">
            <v>132100</v>
          </cell>
          <cell r="AB281">
            <v>131100</v>
          </cell>
          <cell r="AC281">
            <v>1000</v>
          </cell>
          <cell r="AD281">
            <v>58400</v>
          </cell>
          <cell r="AE281">
            <v>1752400</v>
          </cell>
          <cell r="AF281">
            <v>1567900</v>
          </cell>
          <cell r="AG281">
            <v>0</v>
          </cell>
          <cell r="AH281">
            <v>0</v>
          </cell>
          <cell r="AI281">
            <v>3258000</v>
          </cell>
          <cell r="AJ281">
            <v>0</v>
          </cell>
          <cell r="AK281">
            <v>0</v>
          </cell>
          <cell r="AL281">
            <v>435600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1472500</v>
          </cell>
          <cell r="AR281">
            <v>0</v>
          </cell>
          <cell r="AS281">
            <v>0</v>
          </cell>
          <cell r="AT281">
            <v>0</v>
          </cell>
          <cell r="AU281">
            <v>22400</v>
          </cell>
          <cell r="AV281">
            <v>0</v>
          </cell>
          <cell r="AW281">
            <v>0</v>
          </cell>
          <cell r="AX281">
            <v>0</v>
          </cell>
          <cell r="AY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177600</v>
          </cell>
          <cell r="BD281">
            <v>210000</v>
          </cell>
          <cell r="BE281">
            <v>201600</v>
          </cell>
          <cell r="BF281">
            <v>10157000</v>
          </cell>
          <cell r="BG281">
            <v>16326266.666666668</v>
          </cell>
          <cell r="BH281">
            <v>26894700</v>
          </cell>
          <cell r="BI281">
            <v>0</v>
          </cell>
          <cell r="BJ281">
            <v>0</v>
          </cell>
          <cell r="BK281">
            <v>0</v>
          </cell>
          <cell r="BL281">
            <v>0</v>
          </cell>
          <cell r="BM281">
            <v>0</v>
          </cell>
          <cell r="BN281">
            <v>0</v>
          </cell>
          <cell r="BO281">
            <v>112400</v>
          </cell>
          <cell r="BP281">
            <v>0</v>
          </cell>
          <cell r="BQ281">
            <v>0</v>
          </cell>
          <cell r="BR281">
            <v>555900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1946900</v>
          </cell>
          <cell r="CB281">
            <v>60476400</v>
          </cell>
          <cell r="CC281">
            <v>6108000</v>
          </cell>
          <cell r="CD281">
            <v>66584400</v>
          </cell>
          <cell r="CF281">
            <v>5645.9999999999991</v>
          </cell>
          <cell r="CG281">
            <v>849600</v>
          </cell>
          <cell r="CH281">
            <v>2500200</v>
          </cell>
          <cell r="CI281">
            <v>3349800</v>
          </cell>
        </row>
        <row r="282">
          <cell r="G282" t="str">
            <v>13) บก.น.9</v>
          </cell>
          <cell r="H282">
            <v>0</v>
          </cell>
          <cell r="I282">
            <v>0</v>
          </cell>
          <cell r="J282">
            <v>1</v>
          </cell>
          <cell r="K282">
            <v>7</v>
          </cell>
          <cell r="L282">
            <v>20</v>
          </cell>
          <cell r="M282">
            <v>51</v>
          </cell>
          <cell r="N282">
            <v>129</v>
          </cell>
          <cell r="O282">
            <v>786</v>
          </cell>
          <cell r="P282">
            <v>1228</v>
          </cell>
          <cell r="Q282">
            <v>2222</v>
          </cell>
          <cell r="R282">
            <v>28.694444444444446</v>
          </cell>
          <cell r="T282">
            <v>7</v>
          </cell>
          <cell r="U282">
            <v>14</v>
          </cell>
          <cell r="V282">
            <v>154.47222222222223</v>
          </cell>
          <cell r="W282">
            <v>576.88888888888891</v>
          </cell>
          <cell r="Y282">
            <v>24434400</v>
          </cell>
          <cell r="Z282">
            <v>0</v>
          </cell>
          <cell r="AA282">
            <v>626200</v>
          </cell>
          <cell r="AB282">
            <v>622000</v>
          </cell>
          <cell r="AC282">
            <v>4200</v>
          </cell>
          <cell r="AD282">
            <v>169500</v>
          </cell>
          <cell r="AE282">
            <v>2196700</v>
          </cell>
          <cell r="AF282">
            <v>2216200</v>
          </cell>
          <cell r="AG282">
            <v>0</v>
          </cell>
          <cell r="AH282">
            <v>0</v>
          </cell>
          <cell r="AI282">
            <v>3226800</v>
          </cell>
          <cell r="AJ282">
            <v>0</v>
          </cell>
          <cell r="AK282">
            <v>0</v>
          </cell>
          <cell r="AL282">
            <v>477700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1565300</v>
          </cell>
          <cell r="AR282">
            <v>0</v>
          </cell>
          <cell r="AS282">
            <v>0</v>
          </cell>
          <cell r="AT282">
            <v>0</v>
          </cell>
          <cell r="AU282">
            <v>45400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193600</v>
          </cell>
          <cell r="BD282">
            <v>210000</v>
          </cell>
          <cell r="BE282">
            <v>201600</v>
          </cell>
          <cell r="BF282">
            <v>11122000</v>
          </cell>
          <cell r="BG282">
            <v>17998933.333333332</v>
          </cell>
          <cell r="BH282">
            <v>29532500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124100</v>
          </cell>
          <cell r="BP282">
            <v>0</v>
          </cell>
          <cell r="BQ282">
            <v>0</v>
          </cell>
          <cell r="BR282">
            <v>902700</v>
          </cell>
          <cell r="BS282">
            <v>0</v>
          </cell>
          <cell r="BT282">
            <v>0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0</v>
          </cell>
          <cell r="BZ282">
            <v>0</v>
          </cell>
          <cell r="CA282">
            <v>2133100</v>
          </cell>
          <cell r="CB282">
            <v>67844200</v>
          </cell>
          <cell r="CC282">
            <v>6613000</v>
          </cell>
          <cell r="CD282">
            <v>74457200</v>
          </cell>
          <cell r="CF282">
            <v>12552.5</v>
          </cell>
          <cell r="CG282">
            <v>1844000</v>
          </cell>
          <cell r="CH282">
            <v>2746400</v>
          </cell>
          <cell r="CI282">
            <v>4590400</v>
          </cell>
        </row>
        <row r="283">
          <cell r="G283" t="str">
            <v>15) บก.อคฝ.</v>
          </cell>
          <cell r="H283">
            <v>0</v>
          </cell>
          <cell r="I283">
            <v>0</v>
          </cell>
          <cell r="J283">
            <v>1</v>
          </cell>
          <cell r="K283">
            <v>6</v>
          </cell>
          <cell r="L283">
            <v>5</v>
          </cell>
          <cell r="M283">
            <v>14</v>
          </cell>
          <cell r="N283">
            <v>33</v>
          </cell>
          <cell r="O283">
            <v>253</v>
          </cell>
          <cell r="P283">
            <v>3036</v>
          </cell>
          <cell r="Q283">
            <v>3348</v>
          </cell>
          <cell r="R283">
            <v>0</v>
          </cell>
          <cell r="T283">
            <v>72</v>
          </cell>
          <cell r="U283">
            <v>6</v>
          </cell>
          <cell r="V283">
            <v>108</v>
          </cell>
          <cell r="W283">
            <v>127</v>
          </cell>
          <cell r="Y283">
            <v>77147200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341400</v>
          </cell>
          <cell r="AJ283">
            <v>0</v>
          </cell>
          <cell r="AK283">
            <v>0</v>
          </cell>
          <cell r="AL283">
            <v>279900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573600</v>
          </cell>
          <cell r="AR283">
            <v>0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0</v>
          </cell>
          <cell r="AZ283">
            <v>0</v>
          </cell>
          <cell r="BA283">
            <v>0</v>
          </cell>
          <cell r="BB283">
            <v>0</v>
          </cell>
          <cell r="BC283">
            <v>291200</v>
          </cell>
          <cell r="BD283">
            <v>2160000</v>
          </cell>
          <cell r="BE283">
            <v>86400</v>
          </cell>
          <cell r="BF283">
            <v>7776000</v>
          </cell>
          <cell r="BG283">
            <v>3962400</v>
          </cell>
          <cell r="BH283">
            <v>13984800</v>
          </cell>
          <cell r="BI283">
            <v>0</v>
          </cell>
          <cell r="BJ283">
            <v>0</v>
          </cell>
          <cell r="BK283">
            <v>0</v>
          </cell>
          <cell r="BL283">
            <v>0</v>
          </cell>
          <cell r="BM283">
            <v>0</v>
          </cell>
          <cell r="BN283">
            <v>0</v>
          </cell>
          <cell r="BO283">
            <v>0</v>
          </cell>
          <cell r="BP283">
            <v>0</v>
          </cell>
          <cell r="BQ283">
            <v>0</v>
          </cell>
          <cell r="BR283">
            <v>0</v>
          </cell>
          <cell r="BS283">
            <v>2443000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0</v>
          </cell>
          <cell r="BZ283">
            <v>0</v>
          </cell>
          <cell r="CA283">
            <v>3214100</v>
          </cell>
          <cell r="CB283">
            <v>98275200</v>
          </cell>
          <cell r="CC283">
            <v>5392200</v>
          </cell>
          <cell r="CD283">
            <v>103667400</v>
          </cell>
          <cell r="CF283">
            <v>0</v>
          </cell>
          <cell r="CG283">
            <v>0</v>
          </cell>
          <cell r="CH283">
            <v>0</v>
          </cell>
          <cell r="CI283">
            <v>0</v>
          </cell>
        </row>
        <row r="284">
          <cell r="G284" t="str">
            <v>16) กก.ดส.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1</v>
          </cell>
          <cell r="M284">
            <v>3</v>
          </cell>
          <cell r="N284">
            <v>5</v>
          </cell>
          <cell r="O284">
            <v>102</v>
          </cell>
          <cell r="P284">
            <v>88</v>
          </cell>
          <cell r="Q284">
            <v>199</v>
          </cell>
          <cell r="R284">
            <v>2.7638888888888888</v>
          </cell>
          <cell r="T284">
            <v>0</v>
          </cell>
          <cell r="U284">
            <v>0</v>
          </cell>
          <cell r="V284">
            <v>13.819444444444445</v>
          </cell>
          <cell r="W284">
            <v>55.277777777777779</v>
          </cell>
          <cell r="Y284">
            <v>2280000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115200</v>
          </cell>
          <cell r="AJ284">
            <v>0</v>
          </cell>
          <cell r="AK284">
            <v>0</v>
          </cell>
          <cell r="AL284">
            <v>43100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95500</v>
          </cell>
          <cell r="AR284">
            <v>0</v>
          </cell>
          <cell r="AS284">
            <v>0</v>
          </cell>
          <cell r="AT284">
            <v>0</v>
          </cell>
          <cell r="AU284">
            <v>0</v>
          </cell>
          <cell r="AV284">
            <v>0</v>
          </cell>
          <cell r="AW284">
            <v>0</v>
          </cell>
          <cell r="AX284">
            <v>0</v>
          </cell>
          <cell r="AY284">
            <v>0</v>
          </cell>
          <cell r="AZ284">
            <v>0</v>
          </cell>
          <cell r="BA284">
            <v>0</v>
          </cell>
          <cell r="BB284">
            <v>0</v>
          </cell>
          <cell r="BC284">
            <v>16700</v>
          </cell>
          <cell r="BD284">
            <v>0</v>
          </cell>
          <cell r="BE284">
            <v>0</v>
          </cell>
          <cell r="BF284">
            <v>995000</v>
          </cell>
          <cell r="BG284">
            <v>1724666.6666666667</v>
          </cell>
          <cell r="BH284">
            <v>2719700</v>
          </cell>
          <cell r="BI284">
            <v>0</v>
          </cell>
          <cell r="BJ284">
            <v>0</v>
          </cell>
          <cell r="BK284">
            <v>0</v>
          </cell>
          <cell r="BL284">
            <v>0</v>
          </cell>
          <cell r="BM284">
            <v>0</v>
          </cell>
          <cell r="BN284">
            <v>0</v>
          </cell>
          <cell r="BO284">
            <v>0</v>
          </cell>
          <cell r="BP284">
            <v>0</v>
          </cell>
          <cell r="BQ284">
            <v>0</v>
          </cell>
          <cell r="BR284">
            <v>0</v>
          </cell>
          <cell r="BS284">
            <v>0</v>
          </cell>
          <cell r="BT284">
            <v>0</v>
          </cell>
          <cell r="BU284">
            <v>0</v>
          </cell>
          <cell r="BV284">
            <v>0</v>
          </cell>
          <cell r="BW284">
            <v>0</v>
          </cell>
          <cell r="BX284">
            <v>0</v>
          </cell>
          <cell r="BY284">
            <v>0</v>
          </cell>
          <cell r="BZ284">
            <v>0</v>
          </cell>
          <cell r="CA284">
            <v>0</v>
          </cell>
          <cell r="CB284">
            <v>5270200</v>
          </cell>
          <cell r="CC284">
            <v>400600</v>
          </cell>
          <cell r="CD284">
            <v>5670800</v>
          </cell>
          <cell r="CF284">
            <v>0</v>
          </cell>
          <cell r="CG284">
            <v>0</v>
          </cell>
          <cell r="CH284">
            <v>0</v>
          </cell>
          <cell r="CI284">
            <v>0</v>
          </cell>
        </row>
        <row r="285">
          <cell r="G285" t="str">
            <v>รวม บช.น.</v>
          </cell>
          <cell r="H285">
            <v>1</v>
          </cell>
          <cell r="I285">
            <v>12</v>
          </cell>
          <cell r="J285">
            <v>14</v>
          </cell>
          <cell r="K285">
            <v>94</v>
          </cell>
          <cell r="L285">
            <v>244</v>
          </cell>
          <cell r="M285">
            <v>610</v>
          </cell>
          <cell r="N285">
            <v>1445</v>
          </cell>
          <cell r="O285">
            <v>9437</v>
          </cell>
          <cell r="P285">
            <v>18475</v>
          </cell>
          <cell r="Q285">
            <v>30332</v>
          </cell>
          <cell r="R285">
            <v>285.25000000000006</v>
          </cell>
          <cell r="S285">
            <v>0</v>
          </cell>
          <cell r="T285">
            <v>169</v>
          </cell>
          <cell r="U285">
            <v>179</v>
          </cell>
          <cell r="V285">
            <v>2051.2499999999995</v>
          </cell>
          <cell r="W285">
            <v>7446.9999999999982</v>
          </cell>
          <cell r="Y285">
            <v>399194600</v>
          </cell>
          <cell r="Z285">
            <v>0</v>
          </cell>
          <cell r="AA285">
            <v>4075000</v>
          </cell>
          <cell r="AB285">
            <v>4046900</v>
          </cell>
          <cell r="AC285">
            <v>28100</v>
          </cell>
          <cell r="AD285">
            <v>1027700</v>
          </cell>
          <cell r="AE285">
            <v>10922300</v>
          </cell>
          <cell r="AF285">
            <v>20261300</v>
          </cell>
          <cell r="AG285">
            <v>33000</v>
          </cell>
          <cell r="AH285">
            <v>0</v>
          </cell>
          <cell r="AI285">
            <v>36276600</v>
          </cell>
          <cell r="AJ285">
            <v>0</v>
          </cell>
          <cell r="AK285">
            <v>0</v>
          </cell>
          <cell r="AL285">
            <v>6326400</v>
          </cell>
          <cell r="AM285">
            <v>0</v>
          </cell>
          <cell r="AN285">
            <v>0</v>
          </cell>
          <cell r="AO285">
            <v>20000.00000000004</v>
          </cell>
          <cell r="AP285">
            <v>0</v>
          </cell>
          <cell r="AQ285">
            <v>18435700</v>
          </cell>
          <cell r="AR285">
            <v>0</v>
          </cell>
          <cell r="AS285">
            <v>0</v>
          </cell>
          <cell r="AT285">
            <v>0</v>
          </cell>
          <cell r="AU285">
            <v>498300</v>
          </cell>
          <cell r="AV285">
            <v>0</v>
          </cell>
          <cell r="AW285">
            <v>1831200</v>
          </cell>
          <cell r="AX285">
            <v>154000</v>
          </cell>
          <cell r="AY285">
            <v>472000</v>
          </cell>
          <cell r="AZ285">
            <v>450000</v>
          </cell>
          <cell r="BA285">
            <v>200000</v>
          </cell>
          <cell r="BB285">
            <v>0</v>
          </cell>
          <cell r="BC285">
            <v>2731600</v>
          </cell>
          <cell r="BD285">
            <v>5070000</v>
          </cell>
          <cell r="BE285">
            <v>2577600</v>
          </cell>
          <cell r="BF285">
            <v>143622000</v>
          </cell>
          <cell r="BG285">
            <v>208494000</v>
          </cell>
          <cell r="BH285">
            <v>359763500</v>
          </cell>
          <cell r="BI285">
            <v>0</v>
          </cell>
          <cell r="BJ285">
            <v>0</v>
          </cell>
          <cell r="BK285">
            <v>0</v>
          </cell>
          <cell r="BL285">
            <v>0</v>
          </cell>
          <cell r="BM285">
            <v>0</v>
          </cell>
          <cell r="BN285">
            <v>0</v>
          </cell>
          <cell r="BO285">
            <v>1220200</v>
          </cell>
          <cell r="BP285">
            <v>0</v>
          </cell>
          <cell r="BQ285">
            <v>0</v>
          </cell>
          <cell r="BR285">
            <v>6003600</v>
          </cell>
          <cell r="BS285">
            <v>2443000</v>
          </cell>
          <cell r="BT285">
            <v>0</v>
          </cell>
          <cell r="BU285">
            <v>3130300</v>
          </cell>
          <cell r="BV285">
            <v>0</v>
          </cell>
          <cell r="BW285">
            <v>0</v>
          </cell>
          <cell r="BX285">
            <v>115500</v>
          </cell>
          <cell r="BY285">
            <v>1184300</v>
          </cell>
          <cell r="BZ285">
            <v>0</v>
          </cell>
          <cell r="CA285">
            <v>45987500</v>
          </cell>
          <cell r="CB285">
            <v>922757600</v>
          </cell>
          <cell r="CC285">
            <v>85743500</v>
          </cell>
          <cell r="CD285">
            <v>1008501100</v>
          </cell>
          <cell r="CF285">
            <v>76482.888888888891</v>
          </cell>
          <cell r="CG285">
            <v>11413400</v>
          </cell>
          <cell r="CH285">
            <v>28203600</v>
          </cell>
          <cell r="CI285">
            <v>39617000</v>
          </cell>
        </row>
        <row r="286">
          <cell r="G286" t="str">
            <v>ภ.1</v>
          </cell>
          <cell r="H286">
            <v>1</v>
          </cell>
          <cell r="I286">
            <v>6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1</v>
          </cell>
          <cell r="O286">
            <v>1</v>
          </cell>
          <cell r="P286">
            <v>0</v>
          </cell>
          <cell r="Q286">
            <v>9</v>
          </cell>
          <cell r="T286">
            <v>1</v>
          </cell>
          <cell r="U286">
            <v>2</v>
          </cell>
          <cell r="V286">
            <v>7</v>
          </cell>
          <cell r="W286">
            <v>0</v>
          </cell>
          <cell r="X286" t="str">
            <v>บังคับบัญชา บช.</v>
          </cell>
          <cell r="Y286">
            <v>25000</v>
          </cell>
          <cell r="AG286">
            <v>33000</v>
          </cell>
          <cell r="AI286">
            <v>726600</v>
          </cell>
          <cell r="AL286">
            <v>10600</v>
          </cell>
          <cell r="AO286">
            <v>20000.00000000004</v>
          </cell>
          <cell r="AQ286">
            <v>1120800</v>
          </cell>
          <cell r="AW286">
            <v>1831200</v>
          </cell>
          <cell r="AX286">
            <v>92700</v>
          </cell>
          <cell r="AY286">
            <v>241000</v>
          </cell>
          <cell r="AZ286">
            <v>700000</v>
          </cell>
          <cell r="BC286">
            <v>1400</v>
          </cell>
          <cell r="BD286">
            <v>30000</v>
          </cell>
          <cell r="BE286">
            <v>28800</v>
          </cell>
          <cell r="BF286">
            <v>504000</v>
          </cell>
          <cell r="BG286">
            <v>0</v>
          </cell>
          <cell r="BH286">
            <v>562800</v>
          </cell>
          <cell r="BX286">
            <v>69000</v>
          </cell>
          <cell r="CA286">
            <v>11683200</v>
          </cell>
          <cell r="CB286">
            <v>17117300</v>
          </cell>
          <cell r="CC286">
            <v>2592000</v>
          </cell>
          <cell r="CD286">
            <v>19709300</v>
          </cell>
          <cell r="CI286">
            <v>0</v>
          </cell>
        </row>
        <row r="287">
          <cell r="G287" t="str">
            <v>บก.อก.ภ.1</v>
          </cell>
          <cell r="H287">
            <v>0</v>
          </cell>
          <cell r="I287">
            <v>0</v>
          </cell>
          <cell r="J287">
            <v>1</v>
          </cell>
          <cell r="K287">
            <v>4</v>
          </cell>
          <cell r="L287">
            <v>0</v>
          </cell>
          <cell r="M287">
            <v>0</v>
          </cell>
          <cell r="N287">
            <v>0</v>
          </cell>
          <cell r="O287">
            <v>1</v>
          </cell>
          <cell r="P287">
            <v>0</v>
          </cell>
          <cell r="Q287">
            <v>6</v>
          </cell>
          <cell r="T287">
            <v>6</v>
          </cell>
          <cell r="U287">
            <v>2</v>
          </cell>
          <cell r="X287" t="str">
            <v>บังคับบัญชา บก.อก.</v>
          </cell>
          <cell r="Y287">
            <v>19200</v>
          </cell>
          <cell r="AI287">
            <v>249000</v>
          </cell>
          <cell r="AL287">
            <v>8200</v>
          </cell>
          <cell r="BC287">
            <v>900</v>
          </cell>
          <cell r="BD287">
            <v>180000</v>
          </cell>
          <cell r="BE287">
            <v>28800</v>
          </cell>
          <cell r="BF287">
            <v>0</v>
          </cell>
          <cell r="BG287">
            <v>0</v>
          </cell>
          <cell r="BH287">
            <v>208800</v>
          </cell>
          <cell r="CB287">
            <v>486100</v>
          </cell>
          <cell r="CD287">
            <v>486100</v>
          </cell>
          <cell r="CI287">
            <v>0</v>
          </cell>
        </row>
        <row r="288">
          <cell r="G288" t="str">
            <v>ฝ่ายอำนวยการ 1 บก.อก.ภ.1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1</v>
          </cell>
          <cell r="M288">
            <v>4</v>
          </cell>
          <cell r="N288">
            <v>8</v>
          </cell>
          <cell r="O288">
            <v>21</v>
          </cell>
          <cell r="P288">
            <v>43</v>
          </cell>
          <cell r="Q288">
            <v>77</v>
          </cell>
          <cell r="T288">
            <v>1</v>
          </cell>
          <cell r="U288">
            <v>1</v>
          </cell>
          <cell r="V288">
            <v>0</v>
          </cell>
          <cell r="W288">
            <v>0</v>
          </cell>
          <cell r="X288" t="str">
            <v>ฝ่ายอำนวยการ กก.</v>
          </cell>
          <cell r="Y288">
            <v>1478400</v>
          </cell>
          <cell r="AL288">
            <v>1700</v>
          </cell>
          <cell r="BC288">
            <v>12000</v>
          </cell>
          <cell r="BD288">
            <v>30000</v>
          </cell>
          <cell r="BE288">
            <v>14400</v>
          </cell>
          <cell r="BF288">
            <v>0</v>
          </cell>
          <cell r="BG288">
            <v>0</v>
          </cell>
          <cell r="BH288">
            <v>44400</v>
          </cell>
          <cell r="CB288">
            <v>1536500</v>
          </cell>
          <cell r="CD288">
            <v>1536500</v>
          </cell>
          <cell r="CI288">
            <v>0</v>
          </cell>
        </row>
        <row r="289">
          <cell r="G289" t="str">
            <v>ฝ่ายอำนวยการ 2 บก.อก.ภ.1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1</v>
          </cell>
          <cell r="M289">
            <v>2</v>
          </cell>
          <cell r="N289">
            <v>4</v>
          </cell>
          <cell r="O289">
            <v>8</v>
          </cell>
          <cell r="P289">
            <v>25</v>
          </cell>
          <cell r="Q289">
            <v>40</v>
          </cell>
          <cell r="T289">
            <v>1</v>
          </cell>
          <cell r="U289">
            <v>1</v>
          </cell>
          <cell r="V289">
            <v>0</v>
          </cell>
          <cell r="W289">
            <v>0</v>
          </cell>
          <cell r="X289" t="str">
            <v>ฝ่ายอำนวยการ กก.</v>
          </cell>
          <cell r="Y289">
            <v>768000</v>
          </cell>
          <cell r="AL289">
            <v>1700</v>
          </cell>
          <cell r="BC289">
            <v>6200</v>
          </cell>
          <cell r="BD289">
            <v>30000</v>
          </cell>
          <cell r="BE289">
            <v>14400</v>
          </cell>
          <cell r="BF289">
            <v>0</v>
          </cell>
          <cell r="BG289">
            <v>0</v>
          </cell>
          <cell r="BH289">
            <v>44400</v>
          </cell>
          <cell r="CB289">
            <v>820300</v>
          </cell>
          <cell r="CD289">
            <v>820300</v>
          </cell>
          <cell r="CI289">
            <v>0</v>
          </cell>
        </row>
        <row r="290">
          <cell r="G290" t="str">
            <v>ฝ่ายอำนวยการ 3 บก.อก.ภ.1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1</v>
          </cell>
          <cell r="M290">
            <v>3</v>
          </cell>
          <cell r="N290">
            <v>6</v>
          </cell>
          <cell r="O290">
            <v>14</v>
          </cell>
          <cell r="P290">
            <v>38</v>
          </cell>
          <cell r="Q290">
            <v>62</v>
          </cell>
          <cell r="T290">
            <v>1</v>
          </cell>
          <cell r="U290">
            <v>1</v>
          </cell>
          <cell r="V290">
            <v>0</v>
          </cell>
          <cell r="W290">
            <v>0</v>
          </cell>
          <cell r="X290" t="str">
            <v>ฝ่ายอำนวยการ กก.</v>
          </cell>
          <cell r="Y290">
            <v>1190400</v>
          </cell>
          <cell r="AL290">
            <v>1700</v>
          </cell>
          <cell r="BC290">
            <v>9700</v>
          </cell>
          <cell r="BD290">
            <v>30000</v>
          </cell>
          <cell r="BE290">
            <v>14400</v>
          </cell>
          <cell r="BF290">
            <v>0</v>
          </cell>
          <cell r="BG290">
            <v>0</v>
          </cell>
          <cell r="BH290">
            <v>44400</v>
          </cell>
          <cell r="CB290">
            <v>1246200</v>
          </cell>
          <cell r="CD290">
            <v>1246200</v>
          </cell>
          <cell r="CI290">
            <v>0</v>
          </cell>
        </row>
        <row r="291">
          <cell r="G291" t="str">
            <v>ฝ่ายอำนวยการ 4 บก.อก.ภ.1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1</v>
          </cell>
          <cell r="M291">
            <v>3</v>
          </cell>
          <cell r="N291">
            <v>6</v>
          </cell>
          <cell r="O291">
            <v>15</v>
          </cell>
          <cell r="P291">
            <v>37</v>
          </cell>
          <cell r="Q291">
            <v>62</v>
          </cell>
          <cell r="T291">
            <v>1</v>
          </cell>
          <cell r="U291">
            <v>1</v>
          </cell>
          <cell r="V291">
            <v>0</v>
          </cell>
          <cell r="W291">
            <v>0</v>
          </cell>
          <cell r="X291" t="str">
            <v>ฝ่ายอำนวยการ กก.</v>
          </cell>
          <cell r="Y291">
            <v>1190400</v>
          </cell>
          <cell r="AL291">
            <v>1700</v>
          </cell>
          <cell r="BC291">
            <v>9700</v>
          </cell>
          <cell r="BD291">
            <v>30000</v>
          </cell>
          <cell r="BE291">
            <v>14400</v>
          </cell>
          <cell r="BF291">
            <v>0</v>
          </cell>
          <cell r="BG291">
            <v>0</v>
          </cell>
          <cell r="BH291">
            <v>44400</v>
          </cell>
          <cell r="CB291">
            <v>1246200</v>
          </cell>
          <cell r="CD291">
            <v>1246200</v>
          </cell>
          <cell r="CI291">
            <v>0</v>
          </cell>
        </row>
        <row r="292">
          <cell r="G292" t="str">
            <v>ฝ่ายอำนวยการ 5 บก.อก.ภ.1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1</v>
          </cell>
          <cell r="M292">
            <v>2</v>
          </cell>
          <cell r="N292">
            <v>4</v>
          </cell>
          <cell r="O292">
            <v>13</v>
          </cell>
          <cell r="P292">
            <v>15</v>
          </cell>
          <cell r="Q292">
            <v>35</v>
          </cell>
          <cell r="T292">
            <v>1</v>
          </cell>
          <cell r="U292">
            <v>1</v>
          </cell>
          <cell r="V292">
            <v>0</v>
          </cell>
          <cell r="W292">
            <v>0</v>
          </cell>
          <cell r="X292" t="str">
            <v>ฝ่ายอำนวยการ กก.</v>
          </cell>
          <cell r="Y292">
            <v>672000</v>
          </cell>
          <cell r="AL292">
            <v>1700</v>
          </cell>
          <cell r="BC292">
            <v>5500</v>
          </cell>
          <cell r="BD292">
            <v>30000</v>
          </cell>
          <cell r="BE292">
            <v>14400</v>
          </cell>
          <cell r="BF292">
            <v>0</v>
          </cell>
          <cell r="BG292">
            <v>0</v>
          </cell>
          <cell r="BH292">
            <v>44400</v>
          </cell>
          <cell r="CB292">
            <v>723600</v>
          </cell>
          <cell r="CD292">
            <v>723600</v>
          </cell>
          <cell r="CI292">
            <v>0</v>
          </cell>
        </row>
        <row r="293">
          <cell r="G293" t="str">
            <v>ฝ่ายอำนวยการ 6 บก.อก.ภ.1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1</v>
          </cell>
          <cell r="M293">
            <v>1</v>
          </cell>
          <cell r="N293">
            <v>2</v>
          </cell>
          <cell r="O293">
            <v>8</v>
          </cell>
          <cell r="P293">
            <v>10</v>
          </cell>
          <cell r="Q293">
            <v>22</v>
          </cell>
          <cell r="T293">
            <v>1</v>
          </cell>
          <cell r="U293">
            <v>1</v>
          </cell>
          <cell r="V293">
            <v>0</v>
          </cell>
          <cell r="W293">
            <v>0</v>
          </cell>
          <cell r="X293" t="str">
            <v>ฝ่ายอำนวยการ กก.</v>
          </cell>
          <cell r="Y293">
            <v>422400</v>
          </cell>
          <cell r="AL293">
            <v>1700</v>
          </cell>
          <cell r="BC293">
            <v>3400</v>
          </cell>
          <cell r="BD293">
            <v>30000</v>
          </cell>
          <cell r="BE293">
            <v>14400</v>
          </cell>
          <cell r="BF293">
            <v>0</v>
          </cell>
          <cell r="BG293">
            <v>0</v>
          </cell>
          <cell r="BH293">
            <v>44400</v>
          </cell>
          <cell r="CB293">
            <v>471900</v>
          </cell>
          <cell r="CD293">
            <v>471900</v>
          </cell>
          <cell r="CI293">
            <v>0</v>
          </cell>
        </row>
        <row r="294">
          <cell r="G294" t="str">
            <v>1) บก.อก.ภ.1</v>
          </cell>
          <cell r="H294">
            <v>1</v>
          </cell>
          <cell r="I294">
            <v>6</v>
          </cell>
          <cell r="J294">
            <v>1</v>
          </cell>
          <cell r="K294">
            <v>4</v>
          </cell>
          <cell r="L294">
            <v>6</v>
          </cell>
          <cell r="M294">
            <v>15</v>
          </cell>
          <cell r="N294">
            <v>31</v>
          </cell>
          <cell r="O294">
            <v>81</v>
          </cell>
          <cell r="P294">
            <v>168</v>
          </cell>
          <cell r="Q294">
            <v>313</v>
          </cell>
          <cell r="R294">
            <v>0</v>
          </cell>
          <cell r="T294">
            <v>13</v>
          </cell>
          <cell r="U294">
            <v>10</v>
          </cell>
          <cell r="V294">
            <v>7</v>
          </cell>
          <cell r="W294">
            <v>0</v>
          </cell>
          <cell r="Y294">
            <v>5765800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33000</v>
          </cell>
          <cell r="AH294">
            <v>0</v>
          </cell>
          <cell r="AI294">
            <v>975600</v>
          </cell>
          <cell r="AJ294">
            <v>0</v>
          </cell>
          <cell r="AK294">
            <v>0</v>
          </cell>
          <cell r="AL294">
            <v>29000</v>
          </cell>
          <cell r="AM294">
            <v>0</v>
          </cell>
          <cell r="AN294">
            <v>0</v>
          </cell>
          <cell r="AO294">
            <v>20000.00000000004</v>
          </cell>
          <cell r="AP294">
            <v>0</v>
          </cell>
          <cell r="AQ294">
            <v>1120800</v>
          </cell>
          <cell r="AR294">
            <v>0</v>
          </cell>
          <cell r="AS294">
            <v>0</v>
          </cell>
          <cell r="AT294">
            <v>0</v>
          </cell>
          <cell r="AU294">
            <v>0</v>
          </cell>
          <cell r="AV294">
            <v>0</v>
          </cell>
          <cell r="AW294">
            <v>1831200</v>
          </cell>
          <cell r="AX294">
            <v>92700</v>
          </cell>
          <cell r="AY294">
            <v>241000</v>
          </cell>
          <cell r="AZ294">
            <v>700000</v>
          </cell>
          <cell r="BA294">
            <v>0</v>
          </cell>
          <cell r="BB294">
            <v>0</v>
          </cell>
          <cell r="BC294">
            <v>48800</v>
          </cell>
          <cell r="BD294">
            <v>390000</v>
          </cell>
          <cell r="BE294">
            <v>144000</v>
          </cell>
          <cell r="BF294">
            <v>504000</v>
          </cell>
          <cell r="BG294">
            <v>0</v>
          </cell>
          <cell r="BH294">
            <v>1038000</v>
          </cell>
          <cell r="BI294">
            <v>0</v>
          </cell>
          <cell r="BJ294">
            <v>0</v>
          </cell>
          <cell r="BK294">
            <v>0</v>
          </cell>
          <cell r="BL294">
            <v>0</v>
          </cell>
          <cell r="BM294">
            <v>0</v>
          </cell>
          <cell r="BN294">
            <v>0</v>
          </cell>
          <cell r="BO294">
            <v>0</v>
          </cell>
          <cell r="BP294">
            <v>0</v>
          </cell>
          <cell r="BQ294">
            <v>0</v>
          </cell>
          <cell r="BR294">
            <v>0</v>
          </cell>
          <cell r="BS294">
            <v>0</v>
          </cell>
          <cell r="BT294">
            <v>0</v>
          </cell>
          <cell r="BU294">
            <v>0</v>
          </cell>
          <cell r="BV294">
            <v>0</v>
          </cell>
          <cell r="BW294">
            <v>0</v>
          </cell>
          <cell r="BX294">
            <v>69000</v>
          </cell>
          <cell r="BY294">
            <v>0</v>
          </cell>
          <cell r="BZ294">
            <v>0</v>
          </cell>
          <cell r="CA294">
            <v>11683200</v>
          </cell>
          <cell r="CB294">
            <v>23648100</v>
          </cell>
          <cell r="CC294">
            <v>2592000</v>
          </cell>
          <cell r="CD294">
            <v>26240100</v>
          </cell>
          <cell r="CF294">
            <v>0</v>
          </cell>
          <cell r="CG294">
            <v>0</v>
          </cell>
          <cell r="CH294">
            <v>0</v>
          </cell>
          <cell r="CI294">
            <v>0</v>
          </cell>
        </row>
        <row r="295">
          <cell r="G295" t="str">
            <v>บก.กฎหมายและคดี ภ.1</v>
          </cell>
          <cell r="H295">
            <v>0</v>
          </cell>
          <cell r="I295">
            <v>0</v>
          </cell>
          <cell r="J295">
            <v>1</v>
          </cell>
          <cell r="K295">
            <v>4</v>
          </cell>
          <cell r="L295">
            <v>0</v>
          </cell>
          <cell r="M295">
            <v>0</v>
          </cell>
          <cell r="N295">
            <v>0</v>
          </cell>
          <cell r="O295">
            <v>1</v>
          </cell>
          <cell r="P295">
            <v>1</v>
          </cell>
          <cell r="Q295">
            <v>7</v>
          </cell>
          <cell r="T295">
            <v>3</v>
          </cell>
          <cell r="U295">
            <v>6</v>
          </cell>
          <cell r="V295">
            <v>0</v>
          </cell>
          <cell r="W295">
            <v>0</v>
          </cell>
          <cell r="X295" t="str">
            <v>กลุ่มงานสอบสวน กก.</v>
          </cell>
          <cell r="Y295">
            <v>38400</v>
          </cell>
          <cell r="AL295">
            <v>6500</v>
          </cell>
          <cell r="AQ295">
            <v>573600</v>
          </cell>
          <cell r="BC295">
            <v>1100</v>
          </cell>
          <cell r="BD295">
            <v>90000</v>
          </cell>
          <cell r="BE295">
            <v>86400</v>
          </cell>
          <cell r="BF295">
            <v>0</v>
          </cell>
          <cell r="BG295">
            <v>0</v>
          </cell>
          <cell r="BH295">
            <v>176400</v>
          </cell>
          <cell r="CA295">
            <v>108500</v>
          </cell>
          <cell r="CB295">
            <v>904500</v>
          </cell>
          <cell r="CC295">
            <v>350000</v>
          </cell>
          <cell r="CD295">
            <v>1254500</v>
          </cell>
          <cell r="CI295">
            <v>0</v>
          </cell>
        </row>
        <row r="296">
          <cell r="G296" t="str">
            <v>ฝ่ายอำนวยการ บก.กค.ภ.1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1</v>
          </cell>
          <cell r="M296">
            <v>2</v>
          </cell>
          <cell r="N296">
            <v>3</v>
          </cell>
          <cell r="O296">
            <v>7</v>
          </cell>
          <cell r="P296">
            <v>5</v>
          </cell>
          <cell r="Q296">
            <v>18</v>
          </cell>
          <cell r="T296">
            <v>3</v>
          </cell>
          <cell r="U296">
            <v>6</v>
          </cell>
          <cell r="V296">
            <v>0</v>
          </cell>
          <cell r="W296">
            <v>0</v>
          </cell>
          <cell r="X296" t="str">
            <v>กลุ่มงานสอบสวน กก.</v>
          </cell>
          <cell r="Y296">
            <v>345600</v>
          </cell>
          <cell r="AL296">
            <v>6500</v>
          </cell>
          <cell r="BC296">
            <v>2800</v>
          </cell>
          <cell r="BD296">
            <v>90000</v>
          </cell>
          <cell r="BE296">
            <v>86400</v>
          </cell>
          <cell r="BF296">
            <v>0</v>
          </cell>
          <cell r="BG296">
            <v>0</v>
          </cell>
          <cell r="BH296">
            <v>176400</v>
          </cell>
          <cell r="CB296">
            <v>531300</v>
          </cell>
          <cell r="CD296">
            <v>531300</v>
          </cell>
          <cell r="CI296">
            <v>0</v>
          </cell>
        </row>
        <row r="297">
          <cell r="G297" t="str">
            <v>ฝ่ายกฎหมาย คดีปกครองและคดีแพ่ง บก.กค.ภ.1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1</v>
          </cell>
          <cell r="M297">
            <v>2</v>
          </cell>
          <cell r="N297">
            <v>4</v>
          </cell>
          <cell r="O297">
            <v>7</v>
          </cell>
          <cell r="P297">
            <v>5</v>
          </cell>
          <cell r="Q297">
            <v>19</v>
          </cell>
          <cell r="T297">
            <v>3</v>
          </cell>
          <cell r="U297">
            <v>6</v>
          </cell>
          <cell r="V297">
            <v>0</v>
          </cell>
          <cell r="W297">
            <v>0</v>
          </cell>
          <cell r="X297" t="str">
            <v>กลุ่มงานสอบสวน กก.</v>
          </cell>
          <cell r="Y297">
            <v>364800</v>
          </cell>
          <cell r="AL297">
            <v>6500</v>
          </cell>
          <cell r="BC297">
            <v>3000</v>
          </cell>
          <cell r="BD297">
            <v>90000</v>
          </cell>
          <cell r="BE297">
            <v>86400</v>
          </cell>
          <cell r="BF297">
            <v>0</v>
          </cell>
          <cell r="BG297">
            <v>0</v>
          </cell>
          <cell r="BH297">
            <v>176400</v>
          </cell>
          <cell r="CB297">
            <v>550700</v>
          </cell>
          <cell r="CD297">
            <v>550700</v>
          </cell>
          <cell r="CG297">
            <v>36000</v>
          </cell>
          <cell r="CI297">
            <v>36000</v>
          </cell>
        </row>
        <row r="298">
          <cell r="G298" t="str">
            <v>กลุ่มงานตรวจสอบสำนวนคดี บก.กค. ภ.1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27</v>
          </cell>
          <cell r="M298">
            <v>0</v>
          </cell>
          <cell r="N298">
            <v>0</v>
          </cell>
          <cell r="O298">
            <v>11</v>
          </cell>
          <cell r="P298">
            <v>31</v>
          </cell>
          <cell r="Q298">
            <v>69</v>
          </cell>
          <cell r="T298">
            <v>3</v>
          </cell>
          <cell r="U298">
            <v>6</v>
          </cell>
          <cell r="V298">
            <v>0</v>
          </cell>
          <cell r="W298">
            <v>0</v>
          </cell>
          <cell r="X298" t="str">
            <v>กลุ่มงานสอบสวน กก.</v>
          </cell>
          <cell r="Y298">
            <v>1324800</v>
          </cell>
          <cell r="AL298">
            <v>6500</v>
          </cell>
          <cell r="BC298">
            <v>10800</v>
          </cell>
          <cell r="BD298">
            <v>90000</v>
          </cell>
          <cell r="BE298">
            <v>86400</v>
          </cell>
          <cell r="BF298">
            <v>0</v>
          </cell>
          <cell r="BG298">
            <v>0</v>
          </cell>
          <cell r="BH298">
            <v>176400</v>
          </cell>
          <cell r="CB298">
            <v>1518500</v>
          </cell>
          <cell r="CD298">
            <v>1518500</v>
          </cell>
          <cell r="CG298">
            <v>36000</v>
          </cell>
          <cell r="CI298">
            <v>36000</v>
          </cell>
        </row>
        <row r="299">
          <cell r="G299" t="str">
            <v>ใหม่) กองบังคับการกฎหมายและคดี ภ.1</v>
          </cell>
          <cell r="H299">
            <v>0</v>
          </cell>
          <cell r="I299">
            <v>0</v>
          </cell>
          <cell r="J299">
            <v>1</v>
          </cell>
          <cell r="K299">
            <v>4</v>
          </cell>
          <cell r="L299">
            <v>29</v>
          </cell>
          <cell r="M299">
            <v>4</v>
          </cell>
          <cell r="N299">
            <v>7</v>
          </cell>
          <cell r="O299">
            <v>26</v>
          </cell>
          <cell r="P299">
            <v>42</v>
          </cell>
          <cell r="Q299">
            <v>113</v>
          </cell>
          <cell r="R299">
            <v>0</v>
          </cell>
          <cell r="T299">
            <v>12</v>
          </cell>
          <cell r="U299">
            <v>24</v>
          </cell>
          <cell r="V299">
            <v>0</v>
          </cell>
          <cell r="W299">
            <v>0</v>
          </cell>
          <cell r="Y299">
            <v>2073600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26000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573600</v>
          </cell>
          <cell r="AR299">
            <v>0</v>
          </cell>
          <cell r="AS299">
            <v>0</v>
          </cell>
          <cell r="AT299">
            <v>0</v>
          </cell>
          <cell r="AU299">
            <v>0</v>
          </cell>
          <cell r="AV299">
            <v>0</v>
          </cell>
          <cell r="AW299">
            <v>0</v>
          </cell>
          <cell r="AX299">
            <v>0</v>
          </cell>
          <cell r="AY299">
            <v>0</v>
          </cell>
          <cell r="AZ299">
            <v>0</v>
          </cell>
          <cell r="BA299">
            <v>0</v>
          </cell>
          <cell r="BB299">
            <v>0</v>
          </cell>
          <cell r="BC299">
            <v>17700</v>
          </cell>
          <cell r="BD299">
            <v>360000</v>
          </cell>
          <cell r="BE299">
            <v>345600</v>
          </cell>
          <cell r="BF299">
            <v>0</v>
          </cell>
          <cell r="BG299">
            <v>0</v>
          </cell>
          <cell r="BH299">
            <v>705600</v>
          </cell>
          <cell r="BI299">
            <v>0</v>
          </cell>
          <cell r="BJ299">
            <v>0</v>
          </cell>
          <cell r="BK299">
            <v>0</v>
          </cell>
          <cell r="BL299">
            <v>0</v>
          </cell>
          <cell r="BM299">
            <v>0</v>
          </cell>
          <cell r="BN299">
            <v>0</v>
          </cell>
          <cell r="BO299">
            <v>0</v>
          </cell>
          <cell r="BP299">
            <v>0</v>
          </cell>
          <cell r="BQ299">
            <v>0</v>
          </cell>
          <cell r="BR299">
            <v>0</v>
          </cell>
          <cell r="BS299">
            <v>0</v>
          </cell>
          <cell r="BT299">
            <v>0</v>
          </cell>
          <cell r="BU299">
            <v>0</v>
          </cell>
          <cell r="BV299">
            <v>0</v>
          </cell>
          <cell r="BW299">
            <v>0</v>
          </cell>
          <cell r="BX299">
            <v>0</v>
          </cell>
          <cell r="BY299">
            <v>0</v>
          </cell>
          <cell r="BZ299">
            <v>0</v>
          </cell>
          <cell r="CA299">
            <v>108500</v>
          </cell>
          <cell r="CB299">
            <v>3505000</v>
          </cell>
          <cell r="CC299">
            <v>350000</v>
          </cell>
          <cell r="CD299">
            <v>3855000</v>
          </cell>
          <cell r="CF299">
            <v>0</v>
          </cell>
          <cell r="CG299">
            <v>72000</v>
          </cell>
          <cell r="CH299">
            <v>0</v>
          </cell>
          <cell r="CI299">
            <v>72000</v>
          </cell>
        </row>
        <row r="300">
          <cell r="G300" t="str">
            <v>บก.สืบสวนสอบสวน ภ.1</v>
          </cell>
          <cell r="H300">
            <v>0</v>
          </cell>
          <cell r="I300">
            <v>0</v>
          </cell>
          <cell r="J300">
            <v>1</v>
          </cell>
          <cell r="K300">
            <v>4</v>
          </cell>
          <cell r="L300">
            <v>0</v>
          </cell>
          <cell r="M300">
            <v>0</v>
          </cell>
          <cell r="N300">
            <v>0</v>
          </cell>
          <cell r="O300">
            <v>1</v>
          </cell>
          <cell r="P300">
            <v>0</v>
          </cell>
          <cell r="Q300">
            <v>6</v>
          </cell>
          <cell r="T300">
            <v>1</v>
          </cell>
          <cell r="U300">
            <v>2</v>
          </cell>
          <cell r="V300">
            <v>5</v>
          </cell>
          <cell r="W300">
            <v>0</v>
          </cell>
          <cell r="X300" t="str">
            <v>บังคับบัญชา บก.ปฏิบัติ</v>
          </cell>
          <cell r="Y300">
            <v>19200</v>
          </cell>
          <cell r="AI300">
            <v>249000</v>
          </cell>
          <cell r="AL300">
            <v>8200</v>
          </cell>
          <cell r="AQ300">
            <v>573600</v>
          </cell>
          <cell r="BC300">
            <v>900</v>
          </cell>
          <cell r="BD300">
            <v>30000</v>
          </cell>
          <cell r="BE300">
            <v>28800</v>
          </cell>
          <cell r="BF300">
            <v>360000</v>
          </cell>
          <cell r="BG300">
            <v>0</v>
          </cell>
          <cell r="BH300">
            <v>418800</v>
          </cell>
          <cell r="CA300">
            <v>354200</v>
          </cell>
          <cell r="CB300">
            <v>1623900</v>
          </cell>
          <cell r="CC300">
            <v>1208400</v>
          </cell>
          <cell r="CD300">
            <v>2832300</v>
          </cell>
          <cell r="CH300">
            <v>279000</v>
          </cell>
          <cell r="CI300">
            <v>279000</v>
          </cell>
        </row>
        <row r="301">
          <cell r="G301" t="str">
            <v>ฝ่ายอำนวยการ บก.สส.ภ.1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1</v>
          </cell>
          <cell r="M301">
            <v>1</v>
          </cell>
          <cell r="N301">
            <v>3</v>
          </cell>
          <cell r="O301">
            <v>6</v>
          </cell>
          <cell r="P301">
            <v>14</v>
          </cell>
          <cell r="Q301">
            <v>25</v>
          </cell>
          <cell r="T301">
            <v>3</v>
          </cell>
          <cell r="U301">
            <v>6</v>
          </cell>
          <cell r="V301">
            <v>0</v>
          </cell>
          <cell r="W301">
            <v>0</v>
          </cell>
          <cell r="X301" t="str">
            <v>ฝ่ายอำนวยการ บก.</v>
          </cell>
          <cell r="Y301">
            <v>480000</v>
          </cell>
          <cell r="AL301">
            <v>6500</v>
          </cell>
          <cell r="BC301">
            <v>3900</v>
          </cell>
          <cell r="BD301">
            <v>90000</v>
          </cell>
          <cell r="BE301">
            <v>86400</v>
          </cell>
          <cell r="BF301">
            <v>0</v>
          </cell>
          <cell r="BG301">
            <v>0</v>
          </cell>
          <cell r="BH301">
            <v>176400</v>
          </cell>
          <cell r="CB301">
            <v>666800</v>
          </cell>
          <cell r="CD301">
            <v>666800</v>
          </cell>
          <cell r="CI301">
            <v>0</v>
          </cell>
        </row>
        <row r="302">
          <cell r="G302" t="str">
            <v>กลุ่มงานสอบสวน บก.สส.ภ.1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42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42</v>
          </cell>
          <cell r="T302">
            <v>3</v>
          </cell>
          <cell r="U302">
            <v>6</v>
          </cell>
          <cell r="V302">
            <v>0</v>
          </cell>
          <cell r="W302">
            <v>0</v>
          </cell>
          <cell r="X302" t="str">
            <v>กลุ่มงานสอบสวน กก.</v>
          </cell>
          <cell r="Y302">
            <v>806400</v>
          </cell>
          <cell r="AL302">
            <v>6500</v>
          </cell>
          <cell r="BC302">
            <v>6600</v>
          </cell>
          <cell r="BD302">
            <v>90000</v>
          </cell>
          <cell r="BE302">
            <v>86400</v>
          </cell>
          <cell r="BF302">
            <v>0</v>
          </cell>
          <cell r="BG302">
            <v>0</v>
          </cell>
          <cell r="BH302">
            <v>176400</v>
          </cell>
          <cell r="CB302">
            <v>995900</v>
          </cell>
          <cell r="CD302">
            <v>995900</v>
          </cell>
          <cell r="CG302">
            <v>36000</v>
          </cell>
          <cell r="CI302">
            <v>36000</v>
          </cell>
        </row>
        <row r="303">
          <cell r="G303" t="str">
            <v>กก.วิเคราะะห์ข่าวและเครื่องมือพิเศษ บก.สส.ภ.1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1</v>
          </cell>
          <cell r="M303">
            <v>1</v>
          </cell>
          <cell r="N303">
            <v>3</v>
          </cell>
          <cell r="O303">
            <v>9</v>
          </cell>
          <cell r="P303">
            <v>21</v>
          </cell>
          <cell r="Q303">
            <v>35</v>
          </cell>
          <cell r="T303">
            <v>0</v>
          </cell>
          <cell r="U303">
            <v>0</v>
          </cell>
          <cell r="V303">
            <v>3</v>
          </cell>
          <cell r="W303">
            <v>3</v>
          </cell>
          <cell r="X303" t="str">
            <v>สืบสวน กก.</v>
          </cell>
          <cell r="AI303">
            <v>427200</v>
          </cell>
          <cell r="AL303">
            <v>5000</v>
          </cell>
          <cell r="BC303">
            <v>2900</v>
          </cell>
          <cell r="BD303">
            <v>0</v>
          </cell>
          <cell r="BE303">
            <v>0</v>
          </cell>
          <cell r="BF303">
            <v>216000</v>
          </cell>
          <cell r="BG303">
            <v>93600</v>
          </cell>
          <cell r="BH303">
            <v>309600</v>
          </cell>
          <cell r="CB303">
            <v>744700</v>
          </cell>
          <cell r="CD303">
            <v>744700</v>
          </cell>
          <cell r="CI303">
            <v>0</v>
          </cell>
        </row>
        <row r="304">
          <cell r="G304" t="str">
            <v>กก.สืบสวน 1 บก.สส.ภ.1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1</v>
          </cell>
          <cell r="M304">
            <v>2</v>
          </cell>
          <cell r="N304">
            <v>3</v>
          </cell>
          <cell r="O304">
            <v>22</v>
          </cell>
          <cell r="P304">
            <v>20</v>
          </cell>
          <cell r="Q304">
            <v>48</v>
          </cell>
          <cell r="T304">
            <v>0</v>
          </cell>
          <cell r="U304">
            <v>0</v>
          </cell>
          <cell r="V304">
            <v>3</v>
          </cell>
          <cell r="W304">
            <v>3</v>
          </cell>
          <cell r="X304" t="str">
            <v>สืบสวน กก.</v>
          </cell>
          <cell r="AI304">
            <v>583200</v>
          </cell>
          <cell r="AL304">
            <v>5000</v>
          </cell>
          <cell r="BC304">
            <v>4000</v>
          </cell>
          <cell r="BD304">
            <v>0</v>
          </cell>
          <cell r="BE304">
            <v>0</v>
          </cell>
          <cell r="BF304">
            <v>216000</v>
          </cell>
          <cell r="BG304">
            <v>93600</v>
          </cell>
          <cell r="BH304">
            <v>309600</v>
          </cell>
          <cell r="CB304">
            <v>901800</v>
          </cell>
          <cell r="CD304">
            <v>901800</v>
          </cell>
          <cell r="CI304">
            <v>0</v>
          </cell>
        </row>
        <row r="305">
          <cell r="G305" t="str">
            <v>กก.สืบสวน 2 บก.สส.ภ.1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1</v>
          </cell>
          <cell r="M305">
            <v>2</v>
          </cell>
          <cell r="N305">
            <v>3</v>
          </cell>
          <cell r="O305">
            <v>19</v>
          </cell>
          <cell r="P305">
            <v>23</v>
          </cell>
          <cell r="Q305">
            <v>48</v>
          </cell>
          <cell r="T305">
            <v>0</v>
          </cell>
          <cell r="U305">
            <v>0</v>
          </cell>
          <cell r="V305">
            <v>3</v>
          </cell>
          <cell r="W305">
            <v>3</v>
          </cell>
          <cell r="X305" t="str">
            <v>สืบสวน กก.</v>
          </cell>
          <cell r="AI305">
            <v>583200</v>
          </cell>
          <cell r="AL305">
            <v>5000</v>
          </cell>
          <cell r="BC305">
            <v>4000</v>
          </cell>
          <cell r="BD305">
            <v>0</v>
          </cell>
          <cell r="BE305">
            <v>0</v>
          </cell>
          <cell r="BF305">
            <v>216000</v>
          </cell>
          <cell r="BG305">
            <v>93600</v>
          </cell>
          <cell r="BH305">
            <v>309600</v>
          </cell>
          <cell r="CB305">
            <v>901800</v>
          </cell>
          <cell r="CD305">
            <v>901800</v>
          </cell>
          <cell r="CI305">
            <v>0</v>
          </cell>
        </row>
        <row r="306">
          <cell r="G306" t="str">
            <v>กก.สืบสวน 3 บก.สส.ภ.1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1</v>
          </cell>
          <cell r="M306">
            <v>2</v>
          </cell>
          <cell r="N306">
            <v>3</v>
          </cell>
          <cell r="O306">
            <v>18</v>
          </cell>
          <cell r="P306">
            <v>24</v>
          </cell>
          <cell r="Q306">
            <v>48</v>
          </cell>
          <cell r="T306">
            <v>0</v>
          </cell>
          <cell r="U306">
            <v>0</v>
          </cell>
          <cell r="V306">
            <v>3</v>
          </cell>
          <cell r="W306">
            <v>3</v>
          </cell>
          <cell r="X306" t="str">
            <v>สืบสวน กก.</v>
          </cell>
          <cell r="AI306">
            <v>583200</v>
          </cell>
          <cell r="AL306">
            <v>5000</v>
          </cell>
          <cell r="BC306">
            <v>4000</v>
          </cell>
          <cell r="BD306">
            <v>0</v>
          </cell>
          <cell r="BE306">
            <v>0</v>
          </cell>
          <cell r="BF306">
            <v>216000</v>
          </cell>
          <cell r="BG306">
            <v>93600</v>
          </cell>
          <cell r="BH306">
            <v>309600</v>
          </cell>
          <cell r="CB306">
            <v>901800</v>
          </cell>
          <cell r="CD306">
            <v>901800</v>
          </cell>
          <cell r="CI306">
            <v>0</v>
          </cell>
        </row>
        <row r="307">
          <cell r="G307" t="str">
            <v>กก.ปฏิบัติการพิเศษ บก.สส.ภ.1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1</v>
          </cell>
          <cell r="M307">
            <v>2</v>
          </cell>
          <cell r="N307">
            <v>3</v>
          </cell>
          <cell r="O307">
            <v>48</v>
          </cell>
          <cell r="P307">
            <v>63</v>
          </cell>
          <cell r="Q307">
            <v>117</v>
          </cell>
          <cell r="T307">
            <v>0</v>
          </cell>
          <cell r="U307">
            <v>0</v>
          </cell>
          <cell r="V307">
            <v>3</v>
          </cell>
          <cell r="W307">
            <v>3</v>
          </cell>
          <cell r="X307" t="str">
            <v>สืบสวน กก.</v>
          </cell>
          <cell r="AI307">
            <v>1411200</v>
          </cell>
          <cell r="AL307">
            <v>5000</v>
          </cell>
          <cell r="BC307">
            <v>9800</v>
          </cell>
          <cell r="BD307">
            <v>0</v>
          </cell>
          <cell r="BE307">
            <v>0</v>
          </cell>
          <cell r="BF307">
            <v>216000</v>
          </cell>
          <cell r="BG307">
            <v>93600</v>
          </cell>
          <cell r="BH307">
            <v>309600</v>
          </cell>
          <cell r="CB307">
            <v>1735600</v>
          </cell>
          <cell r="CD307">
            <v>1735600</v>
          </cell>
          <cell r="CI307">
            <v>0</v>
          </cell>
        </row>
        <row r="308">
          <cell r="G308" t="str">
            <v>2) บก.สส.ภ.1</v>
          </cell>
          <cell r="H308">
            <v>0</v>
          </cell>
          <cell r="I308">
            <v>0</v>
          </cell>
          <cell r="J308">
            <v>1</v>
          </cell>
          <cell r="K308">
            <v>4</v>
          </cell>
          <cell r="L308">
            <v>48</v>
          </cell>
          <cell r="M308">
            <v>10</v>
          </cell>
          <cell r="N308">
            <v>18</v>
          </cell>
          <cell r="O308">
            <v>123</v>
          </cell>
          <cell r="P308">
            <v>165</v>
          </cell>
          <cell r="Q308">
            <v>369</v>
          </cell>
          <cell r="R308">
            <v>0</v>
          </cell>
          <cell r="T308">
            <v>7</v>
          </cell>
          <cell r="U308">
            <v>14</v>
          </cell>
          <cell r="V308">
            <v>20</v>
          </cell>
          <cell r="W308">
            <v>15</v>
          </cell>
          <cell r="Y308">
            <v>1305600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3837000</v>
          </cell>
          <cell r="AJ308">
            <v>0</v>
          </cell>
          <cell r="AK308">
            <v>0</v>
          </cell>
          <cell r="AL308">
            <v>46200</v>
          </cell>
          <cell r="AM308">
            <v>0</v>
          </cell>
          <cell r="AN308">
            <v>0</v>
          </cell>
          <cell r="AO308">
            <v>0</v>
          </cell>
          <cell r="AP308">
            <v>0</v>
          </cell>
          <cell r="AQ308">
            <v>573600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0</v>
          </cell>
          <cell r="AW308">
            <v>0</v>
          </cell>
          <cell r="AX308">
            <v>0</v>
          </cell>
          <cell r="AY308">
            <v>0</v>
          </cell>
          <cell r="AZ308">
            <v>0</v>
          </cell>
          <cell r="BA308">
            <v>0</v>
          </cell>
          <cell r="BB308">
            <v>0</v>
          </cell>
          <cell r="BC308">
            <v>36100</v>
          </cell>
          <cell r="BD308">
            <v>210000</v>
          </cell>
          <cell r="BE308">
            <v>201600</v>
          </cell>
          <cell r="BF308">
            <v>1440000</v>
          </cell>
          <cell r="BG308">
            <v>468000</v>
          </cell>
          <cell r="BH308">
            <v>2319600</v>
          </cell>
          <cell r="BI308">
            <v>0</v>
          </cell>
          <cell r="BJ308">
            <v>0</v>
          </cell>
          <cell r="BK308">
            <v>0</v>
          </cell>
          <cell r="BL308">
            <v>0</v>
          </cell>
          <cell r="BM308">
            <v>0</v>
          </cell>
          <cell r="BN308">
            <v>0</v>
          </cell>
          <cell r="BO308">
            <v>0</v>
          </cell>
          <cell r="BP308">
            <v>0</v>
          </cell>
          <cell r="BQ308">
            <v>0</v>
          </cell>
          <cell r="BR308">
            <v>0</v>
          </cell>
          <cell r="BS308">
            <v>0</v>
          </cell>
          <cell r="BT308">
            <v>0</v>
          </cell>
          <cell r="BU308">
            <v>0</v>
          </cell>
          <cell r="BV308">
            <v>0</v>
          </cell>
          <cell r="BW308">
            <v>0</v>
          </cell>
          <cell r="BX308">
            <v>0</v>
          </cell>
          <cell r="BY308">
            <v>0</v>
          </cell>
          <cell r="BZ308">
            <v>0</v>
          </cell>
          <cell r="CA308">
            <v>354200</v>
          </cell>
          <cell r="CB308">
            <v>8472300</v>
          </cell>
          <cell r="CC308">
            <v>1208400</v>
          </cell>
          <cell r="CD308">
            <v>9680700</v>
          </cell>
          <cell r="CF308">
            <v>0</v>
          </cell>
          <cell r="CG308">
            <v>36000</v>
          </cell>
          <cell r="CH308">
            <v>279000</v>
          </cell>
          <cell r="CI308">
            <v>315000</v>
          </cell>
        </row>
        <row r="309">
          <cell r="G309" t="str">
            <v>ภ.จว.พระนครศรีอยุธยา</v>
          </cell>
          <cell r="H309">
            <v>0</v>
          </cell>
          <cell r="I309">
            <v>0</v>
          </cell>
          <cell r="J309">
            <v>1</v>
          </cell>
          <cell r="K309">
            <v>6</v>
          </cell>
          <cell r="L309">
            <v>0</v>
          </cell>
          <cell r="M309">
            <v>0</v>
          </cell>
          <cell r="N309">
            <v>0</v>
          </cell>
          <cell r="O309">
            <v>1</v>
          </cell>
          <cell r="P309">
            <v>0</v>
          </cell>
          <cell r="Q309">
            <v>8</v>
          </cell>
          <cell r="T309">
            <v>1</v>
          </cell>
          <cell r="U309">
            <v>2</v>
          </cell>
          <cell r="V309">
            <v>7</v>
          </cell>
          <cell r="W309">
            <v>0</v>
          </cell>
          <cell r="X309" t="str">
            <v>บังคับบัญชา บก.ปฏิบัติ</v>
          </cell>
          <cell r="Y309">
            <v>19200</v>
          </cell>
          <cell r="AF309">
            <v>5353800</v>
          </cell>
          <cell r="AI309">
            <v>341400</v>
          </cell>
          <cell r="AL309">
            <v>10600</v>
          </cell>
          <cell r="AQ309">
            <v>573600</v>
          </cell>
          <cell r="BC309">
            <v>1200</v>
          </cell>
          <cell r="BD309">
            <v>30000</v>
          </cell>
          <cell r="BE309">
            <v>28800</v>
          </cell>
          <cell r="BF309">
            <v>504000</v>
          </cell>
          <cell r="BG309">
            <v>0</v>
          </cell>
          <cell r="BH309">
            <v>562800</v>
          </cell>
          <cell r="CA309">
            <v>2945300</v>
          </cell>
          <cell r="CB309">
            <v>9807900</v>
          </cell>
          <cell r="CC309">
            <v>1208400</v>
          </cell>
          <cell r="CD309">
            <v>11016300</v>
          </cell>
          <cell r="CH309">
            <v>2319500</v>
          </cell>
          <cell r="CI309">
            <v>2319500</v>
          </cell>
        </row>
        <row r="310">
          <cell r="G310" t="str">
            <v>ฝ่ายอำนวยการ ภ.จว.อย.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1</v>
          </cell>
          <cell r="M310">
            <v>3</v>
          </cell>
          <cell r="N310">
            <v>8</v>
          </cell>
          <cell r="O310">
            <v>18</v>
          </cell>
          <cell r="P310">
            <v>17</v>
          </cell>
          <cell r="Q310">
            <v>47</v>
          </cell>
          <cell r="T310">
            <v>3</v>
          </cell>
          <cell r="U310">
            <v>6</v>
          </cell>
          <cell r="V310">
            <v>0</v>
          </cell>
          <cell r="W310">
            <v>0</v>
          </cell>
          <cell r="X310" t="str">
            <v>ฝ่ายอำนวยการ บก.</v>
          </cell>
          <cell r="Y310">
            <v>902400</v>
          </cell>
          <cell r="AL310">
            <v>6500</v>
          </cell>
          <cell r="BC310">
            <v>7300</v>
          </cell>
          <cell r="BD310">
            <v>90000</v>
          </cell>
          <cell r="BE310">
            <v>86400</v>
          </cell>
          <cell r="BF310">
            <v>0</v>
          </cell>
          <cell r="BG310">
            <v>0</v>
          </cell>
          <cell r="BH310">
            <v>176400</v>
          </cell>
          <cell r="CB310">
            <v>1092600</v>
          </cell>
          <cell r="CD310">
            <v>1092600</v>
          </cell>
          <cell r="CI310">
            <v>0</v>
          </cell>
        </row>
        <row r="311">
          <cell r="G311" t="str">
            <v>กก.สืบสวน ภ.จว.อย.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1</v>
          </cell>
          <cell r="M311">
            <v>2</v>
          </cell>
          <cell r="N311">
            <v>6</v>
          </cell>
          <cell r="O311">
            <v>37</v>
          </cell>
          <cell r="P311">
            <v>85</v>
          </cell>
          <cell r="Q311">
            <v>131</v>
          </cell>
          <cell r="T311">
            <v>0</v>
          </cell>
          <cell r="U311">
            <v>0</v>
          </cell>
          <cell r="V311">
            <v>3</v>
          </cell>
          <cell r="W311">
            <v>3</v>
          </cell>
          <cell r="X311" t="str">
            <v>สืบสวน กก.</v>
          </cell>
          <cell r="AI311">
            <v>1579200</v>
          </cell>
          <cell r="AL311">
            <v>5000</v>
          </cell>
          <cell r="BC311">
            <v>11000</v>
          </cell>
          <cell r="BD311">
            <v>0</v>
          </cell>
          <cell r="BE311">
            <v>0</v>
          </cell>
          <cell r="BF311">
            <v>216000</v>
          </cell>
          <cell r="BG311">
            <v>93600</v>
          </cell>
          <cell r="BH311">
            <v>309600</v>
          </cell>
          <cell r="CB311">
            <v>1904800</v>
          </cell>
          <cell r="CD311">
            <v>1904800</v>
          </cell>
          <cell r="CI311">
            <v>0</v>
          </cell>
        </row>
        <row r="312">
          <cell r="G312" t="str">
            <v>กลุ่มงานสอบสวน ภ.จว.อย.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4</v>
          </cell>
          <cell r="M312">
            <v>0</v>
          </cell>
          <cell r="N312">
            <v>1</v>
          </cell>
          <cell r="O312">
            <v>3</v>
          </cell>
          <cell r="P312">
            <v>5</v>
          </cell>
          <cell r="Q312">
            <v>13</v>
          </cell>
          <cell r="T312">
            <v>3</v>
          </cell>
          <cell r="U312">
            <v>6</v>
          </cell>
          <cell r="V312">
            <v>0</v>
          </cell>
          <cell r="W312">
            <v>0</v>
          </cell>
          <cell r="X312" t="str">
            <v>กลุ่มงานสอบสวน กก.</v>
          </cell>
          <cell r="Y312">
            <v>249600</v>
          </cell>
          <cell r="AL312">
            <v>6500</v>
          </cell>
          <cell r="BC312">
            <v>2000</v>
          </cell>
          <cell r="BD312">
            <v>90000</v>
          </cell>
          <cell r="BE312">
            <v>86400</v>
          </cell>
          <cell r="BF312">
            <v>0</v>
          </cell>
          <cell r="BG312">
            <v>0</v>
          </cell>
          <cell r="BH312">
            <v>176400</v>
          </cell>
          <cell r="CB312">
            <v>434500</v>
          </cell>
          <cell r="CD312">
            <v>434500</v>
          </cell>
          <cell r="CG312">
            <v>36000</v>
          </cell>
          <cell r="CI312">
            <v>36000</v>
          </cell>
        </row>
        <row r="313">
          <cell r="G313" t="str">
            <v>สภ.พระนครศรีอยุธยา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1</v>
          </cell>
          <cell r="M313">
            <v>6</v>
          </cell>
          <cell r="N313">
            <v>12</v>
          </cell>
          <cell r="O313">
            <v>101</v>
          </cell>
          <cell r="P313">
            <v>216</v>
          </cell>
          <cell r="Q313">
            <v>336</v>
          </cell>
          <cell r="R313">
            <v>4.666666666666667</v>
          </cell>
          <cell r="T313">
            <v>0</v>
          </cell>
          <cell r="U313">
            <v>0</v>
          </cell>
          <cell r="V313">
            <v>23.333333333333336</v>
          </cell>
          <cell r="W313">
            <v>93.333333333333343</v>
          </cell>
          <cell r="X313" t="str">
            <v>L</v>
          </cell>
          <cell r="Y313">
            <v>3804000</v>
          </cell>
          <cell r="AA313">
            <v>37000</v>
          </cell>
          <cell r="AB313">
            <v>36700</v>
          </cell>
          <cell r="AC313">
            <v>300</v>
          </cell>
          <cell r="AD313">
            <v>18600</v>
          </cell>
          <cell r="AE313">
            <v>116600</v>
          </cell>
          <cell r="AI313">
            <v>235200</v>
          </cell>
          <cell r="AL313">
            <v>72800</v>
          </cell>
          <cell r="AQ313">
            <v>161300</v>
          </cell>
          <cell r="AU313">
            <v>2500</v>
          </cell>
          <cell r="BC313">
            <v>28200</v>
          </cell>
          <cell r="BD313">
            <v>0</v>
          </cell>
          <cell r="BE313">
            <v>0</v>
          </cell>
          <cell r="BF313">
            <v>1680000.0000000002</v>
          </cell>
          <cell r="BG313">
            <v>2912000.0000000005</v>
          </cell>
          <cell r="BH313">
            <v>4592000</v>
          </cell>
          <cell r="BO313">
            <v>20200</v>
          </cell>
          <cell r="BR313">
            <v>85500</v>
          </cell>
          <cell r="CB313">
            <v>9173900</v>
          </cell>
          <cell r="CC313">
            <v>209700</v>
          </cell>
          <cell r="CD313">
            <v>9383600</v>
          </cell>
          <cell r="CF313">
            <v>1083.4444444444443</v>
          </cell>
          <cell r="CG313">
            <v>156100</v>
          </cell>
          <cell r="CH313">
            <v>173400</v>
          </cell>
          <cell r="CI313">
            <v>329500</v>
          </cell>
        </row>
        <row r="314">
          <cell r="G314" t="str">
            <v>สภ.บางปะอิน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1</v>
          </cell>
          <cell r="M314">
            <v>4</v>
          </cell>
          <cell r="N314">
            <v>8</v>
          </cell>
          <cell r="O314">
            <v>55</v>
          </cell>
          <cell r="P314">
            <v>129</v>
          </cell>
          <cell r="Q314">
            <v>197</v>
          </cell>
          <cell r="R314">
            <v>2.7361111111111112</v>
          </cell>
          <cell r="T314">
            <v>0</v>
          </cell>
          <cell r="U314">
            <v>0</v>
          </cell>
          <cell r="V314">
            <v>13.680555555555555</v>
          </cell>
          <cell r="W314">
            <v>54.722222222222221</v>
          </cell>
          <cell r="X314" t="str">
            <v>M</v>
          </cell>
          <cell r="Y314">
            <v>2208000</v>
          </cell>
          <cell r="AA314">
            <v>30500</v>
          </cell>
          <cell r="AB314">
            <v>30300</v>
          </cell>
          <cell r="AC314">
            <v>200</v>
          </cell>
          <cell r="AD314">
            <v>15400</v>
          </cell>
          <cell r="AE314">
            <v>96300</v>
          </cell>
          <cell r="AI314">
            <v>163200</v>
          </cell>
          <cell r="AL314">
            <v>42700</v>
          </cell>
          <cell r="AQ314">
            <v>94600</v>
          </cell>
          <cell r="AU314">
            <v>2100</v>
          </cell>
          <cell r="BC314">
            <v>16500</v>
          </cell>
          <cell r="BD314">
            <v>0</v>
          </cell>
          <cell r="BE314">
            <v>0</v>
          </cell>
          <cell r="BF314">
            <v>985000</v>
          </cell>
          <cell r="BG314">
            <v>1707333.3333333333</v>
          </cell>
          <cell r="BH314">
            <v>2692300</v>
          </cell>
          <cell r="BO314">
            <v>11800</v>
          </cell>
          <cell r="BR314">
            <v>68100</v>
          </cell>
          <cell r="CB314">
            <v>5441500</v>
          </cell>
          <cell r="CC314">
            <v>122900</v>
          </cell>
          <cell r="CD314">
            <v>5564400</v>
          </cell>
          <cell r="CF314">
            <v>894.55555555555554</v>
          </cell>
          <cell r="CG314">
            <v>128900</v>
          </cell>
          <cell r="CH314">
            <v>101700</v>
          </cell>
          <cell r="CI314">
            <v>230600</v>
          </cell>
        </row>
        <row r="315">
          <cell r="G315" t="str">
            <v>สภ.บางไทร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1</v>
          </cell>
          <cell r="M315">
            <v>3</v>
          </cell>
          <cell r="N315">
            <v>4</v>
          </cell>
          <cell r="O315">
            <v>33</v>
          </cell>
          <cell r="P315">
            <v>102</v>
          </cell>
          <cell r="Q315">
            <v>143</v>
          </cell>
          <cell r="R315">
            <v>1.9861111111111112</v>
          </cell>
          <cell r="T315">
            <v>0</v>
          </cell>
          <cell r="U315">
            <v>0</v>
          </cell>
          <cell r="V315">
            <v>9.9305555555555554</v>
          </cell>
          <cell r="W315">
            <v>39.722222222222221</v>
          </cell>
          <cell r="X315" t="str">
            <v>M</v>
          </cell>
          <cell r="Y315">
            <v>1620000</v>
          </cell>
          <cell r="AA315">
            <v>10300</v>
          </cell>
          <cell r="AB315">
            <v>10200</v>
          </cell>
          <cell r="AC315">
            <v>100</v>
          </cell>
          <cell r="AD315">
            <v>5200</v>
          </cell>
          <cell r="AE315">
            <v>32600</v>
          </cell>
          <cell r="AI315">
            <v>103200</v>
          </cell>
          <cell r="AL315">
            <v>31000</v>
          </cell>
          <cell r="AQ315">
            <v>68600</v>
          </cell>
          <cell r="AU315">
            <v>700</v>
          </cell>
          <cell r="BC315">
            <v>12000</v>
          </cell>
          <cell r="BD315">
            <v>0</v>
          </cell>
          <cell r="BE315">
            <v>0</v>
          </cell>
          <cell r="BF315">
            <v>715000</v>
          </cell>
          <cell r="BG315">
            <v>1239333.3333333333</v>
          </cell>
          <cell r="BH315">
            <v>1954300</v>
          </cell>
          <cell r="BO315">
            <v>8600</v>
          </cell>
          <cell r="BR315">
            <v>24000</v>
          </cell>
          <cell r="CB315">
            <v>3870500</v>
          </cell>
          <cell r="CC315">
            <v>89200</v>
          </cell>
          <cell r="CD315">
            <v>3959700</v>
          </cell>
          <cell r="CF315">
            <v>302.5</v>
          </cell>
          <cell r="CG315">
            <v>43600</v>
          </cell>
          <cell r="CH315">
            <v>73800</v>
          </cell>
          <cell r="CI315">
            <v>117400</v>
          </cell>
        </row>
        <row r="316">
          <cell r="G316" t="str">
            <v>สภ.ช้างใหญ่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1</v>
          </cell>
          <cell r="M316">
            <v>3</v>
          </cell>
          <cell r="N316">
            <v>4</v>
          </cell>
          <cell r="O316">
            <v>34</v>
          </cell>
          <cell r="P316">
            <v>37</v>
          </cell>
          <cell r="Q316">
            <v>79</v>
          </cell>
          <cell r="R316">
            <v>1.0972222222222223</v>
          </cell>
          <cell r="T316">
            <v>0</v>
          </cell>
          <cell r="U316">
            <v>0</v>
          </cell>
          <cell r="V316">
            <v>5.4861111111111116</v>
          </cell>
          <cell r="W316">
            <v>21.944444444444446</v>
          </cell>
          <cell r="X316" t="str">
            <v>M</v>
          </cell>
          <cell r="Y316">
            <v>852000</v>
          </cell>
          <cell r="AA316">
            <v>8000</v>
          </cell>
          <cell r="AB316">
            <v>7900</v>
          </cell>
          <cell r="AC316">
            <v>100</v>
          </cell>
          <cell r="AD316">
            <v>4000</v>
          </cell>
          <cell r="AE316">
            <v>24900</v>
          </cell>
          <cell r="AI316">
            <v>103200</v>
          </cell>
          <cell r="AL316">
            <v>17100</v>
          </cell>
          <cell r="AQ316">
            <v>37900</v>
          </cell>
          <cell r="AU316">
            <v>500</v>
          </cell>
          <cell r="BC316">
            <v>6600</v>
          </cell>
          <cell r="BD316">
            <v>0</v>
          </cell>
          <cell r="BE316">
            <v>0</v>
          </cell>
          <cell r="BF316">
            <v>395000.00000000006</v>
          </cell>
          <cell r="BG316">
            <v>684666.66666666674</v>
          </cell>
          <cell r="BH316">
            <v>1079700</v>
          </cell>
          <cell r="BO316">
            <v>4700</v>
          </cell>
          <cell r="BR316">
            <v>18800</v>
          </cell>
          <cell r="CB316">
            <v>2157400</v>
          </cell>
          <cell r="CC316">
            <v>49300</v>
          </cell>
          <cell r="CD316">
            <v>2206700</v>
          </cell>
          <cell r="CF316">
            <v>231.77777777777774</v>
          </cell>
          <cell r="CG316">
            <v>33400</v>
          </cell>
          <cell r="CH316">
            <v>40800</v>
          </cell>
          <cell r="CI316">
            <v>74200</v>
          </cell>
        </row>
        <row r="317">
          <cell r="G317" t="str">
            <v>สภ.ลาดบัวหลวง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1</v>
          </cell>
          <cell r="M317">
            <v>3</v>
          </cell>
          <cell r="N317">
            <v>5</v>
          </cell>
          <cell r="O317">
            <v>31</v>
          </cell>
          <cell r="P317">
            <v>71</v>
          </cell>
          <cell r="Q317">
            <v>111</v>
          </cell>
          <cell r="R317">
            <v>1.5416666666666667</v>
          </cell>
          <cell r="T317">
            <v>0</v>
          </cell>
          <cell r="U317">
            <v>0</v>
          </cell>
          <cell r="V317">
            <v>7.7083333333333339</v>
          </cell>
          <cell r="W317">
            <v>30.833333333333336</v>
          </cell>
          <cell r="X317" t="str">
            <v>M</v>
          </cell>
          <cell r="Y317">
            <v>1224000</v>
          </cell>
          <cell r="AA317">
            <v>15400</v>
          </cell>
          <cell r="AB317">
            <v>15300</v>
          </cell>
          <cell r="AC317">
            <v>100</v>
          </cell>
          <cell r="AD317">
            <v>7800</v>
          </cell>
          <cell r="AE317">
            <v>48600</v>
          </cell>
          <cell r="AI317">
            <v>115200</v>
          </cell>
          <cell r="AL317">
            <v>24100</v>
          </cell>
          <cell r="AQ317">
            <v>53300</v>
          </cell>
          <cell r="AU317">
            <v>1000</v>
          </cell>
          <cell r="BC317">
            <v>9300</v>
          </cell>
          <cell r="BD317">
            <v>0</v>
          </cell>
          <cell r="BE317">
            <v>0</v>
          </cell>
          <cell r="BF317">
            <v>555000</v>
          </cell>
          <cell r="BG317">
            <v>962000.00000000012</v>
          </cell>
          <cell r="BH317">
            <v>1517000</v>
          </cell>
          <cell r="BO317">
            <v>6700</v>
          </cell>
          <cell r="BR317">
            <v>31400</v>
          </cell>
          <cell r="CB317">
            <v>3053800</v>
          </cell>
          <cell r="CC317">
            <v>69300</v>
          </cell>
          <cell r="CD317">
            <v>3123100</v>
          </cell>
          <cell r="CF317">
            <v>451.5</v>
          </cell>
          <cell r="CG317">
            <v>65100</v>
          </cell>
          <cell r="CH317">
            <v>57300</v>
          </cell>
          <cell r="CI317">
            <v>122400</v>
          </cell>
        </row>
        <row r="318">
          <cell r="G318" t="str">
            <v>สภ.เสนา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1</v>
          </cell>
          <cell r="M318">
            <v>3</v>
          </cell>
          <cell r="N318">
            <v>5</v>
          </cell>
          <cell r="O318">
            <v>45</v>
          </cell>
          <cell r="P318">
            <v>109</v>
          </cell>
          <cell r="Q318">
            <v>163</v>
          </cell>
          <cell r="R318">
            <v>2.2638888888888888</v>
          </cell>
          <cell r="T318">
            <v>0</v>
          </cell>
          <cell r="U318">
            <v>0</v>
          </cell>
          <cell r="V318">
            <v>11.319444444444445</v>
          </cell>
          <cell r="W318">
            <v>45.277777777777779</v>
          </cell>
          <cell r="X318" t="str">
            <v>M</v>
          </cell>
          <cell r="Y318">
            <v>1848000</v>
          </cell>
          <cell r="AA318">
            <v>13400</v>
          </cell>
          <cell r="AB318">
            <v>13300</v>
          </cell>
          <cell r="AC318">
            <v>100</v>
          </cell>
          <cell r="AD318">
            <v>6800</v>
          </cell>
          <cell r="AE318">
            <v>42300</v>
          </cell>
          <cell r="AI318">
            <v>115200</v>
          </cell>
          <cell r="AL318">
            <v>35300</v>
          </cell>
          <cell r="AQ318">
            <v>78200</v>
          </cell>
          <cell r="AU318">
            <v>900</v>
          </cell>
          <cell r="BC318">
            <v>13700</v>
          </cell>
          <cell r="BD318">
            <v>0</v>
          </cell>
          <cell r="BE318">
            <v>0</v>
          </cell>
          <cell r="BF318">
            <v>815000</v>
          </cell>
          <cell r="BG318">
            <v>1412666.6666666667</v>
          </cell>
          <cell r="BH318">
            <v>2227700</v>
          </cell>
          <cell r="BO318">
            <v>9800</v>
          </cell>
          <cell r="BR318">
            <v>29500</v>
          </cell>
          <cell r="CB318">
            <v>4420800</v>
          </cell>
          <cell r="CC318">
            <v>101700</v>
          </cell>
          <cell r="CD318">
            <v>4522500</v>
          </cell>
          <cell r="CF318">
            <v>393.4444444444444</v>
          </cell>
          <cell r="CG318">
            <v>56700</v>
          </cell>
          <cell r="CH318">
            <v>84200</v>
          </cell>
          <cell r="CI318">
            <v>140900</v>
          </cell>
        </row>
        <row r="319">
          <cell r="G319" t="str">
            <v>สภ.ผักไห่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1</v>
          </cell>
          <cell r="M319">
            <v>3</v>
          </cell>
          <cell r="N319">
            <v>4</v>
          </cell>
          <cell r="O319">
            <v>19</v>
          </cell>
          <cell r="P319">
            <v>77</v>
          </cell>
          <cell r="Q319">
            <v>104</v>
          </cell>
          <cell r="R319">
            <v>1.4444444444444444</v>
          </cell>
          <cell r="T319">
            <v>0</v>
          </cell>
          <cell r="U319">
            <v>0</v>
          </cell>
          <cell r="V319">
            <v>7.2222222222222223</v>
          </cell>
          <cell r="W319">
            <v>28.888888888888889</v>
          </cell>
          <cell r="X319" t="str">
            <v>M</v>
          </cell>
          <cell r="Y319">
            <v>1152000</v>
          </cell>
          <cell r="AA319">
            <v>10000</v>
          </cell>
          <cell r="AB319">
            <v>9900</v>
          </cell>
          <cell r="AC319">
            <v>100</v>
          </cell>
          <cell r="AD319">
            <v>5000</v>
          </cell>
          <cell r="AE319">
            <v>31500</v>
          </cell>
          <cell r="AI319">
            <v>103200</v>
          </cell>
          <cell r="AL319">
            <v>22500</v>
          </cell>
          <cell r="AQ319">
            <v>49900</v>
          </cell>
          <cell r="AU319">
            <v>700</v>
          </cell>
          <cell r="BC319">
            <v>8700</v>
          </cell>
          <cell r="BD319">
            <v>0</v>
          </cell>
          <cell r="BE319">
            <v>0</v>
          </cell>
          <cell r="BF319">
            <v>520000</v>
          </cell>
          <cell r="BG319">
            <v>901333.33333333337</v>
          </cell>
          <cell r="BH319">
            <v>1421300</v>
          </cell>
          <cell r="BO319">
            <v>6200</v>
          </cell>
          <cell r="BR319">
            <v>17600</v>
          </cell>
          <cell r="CB319">
            <v>2828600</v>
          </cell>
          <cell r="CC319">
            <v>64900</v>
          </cell>
          <cell r="CD319">
            <v>2893500</v>
          </cell>
          <cell r="CF319">
            <v>293.0555555555556</v>
          </cell>
          <cell r="CG319">
            <v>42200</v>
          </cell>
          <cell r="CH319">
            <v>53700</v>
          </cell>
          <cell r="CI319">
            <v>95900</v>
          </cell>
        </row>
        <row r="320">
          <cell r="G320" t="str">
            <v>สภ.ลาดชะโด  จว.อย.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1</v>
          </cell>
          <cell r="O320">
            <v>20</v>
          </cell>
          <cell r="P320">
            <v>48</v>
          </cell>
          <cell r="Q320">
            <v>69</v>
          </cell>
          <cell r="R320">
            <v>0.95833333333333337</v>
          </cell>
          <cell r="T320">
            <v>0</v>
          </cell>
          <cell r="U320">
            <v>0</v>
          </cell>
          <cell r="V320">
            <v>4.791666666666667</v>
          </cell>
          <cell r="W320">
            <v>19.166666666666668</v>
          </cell>
          <cell r="X320" t="str">
            <v>S</v>
          </cell>
          <cell r="Y320">
            <v>816000</v>
          </cell>
          <cell r="AA320">
            <v>3000</v>
          </cell>
          <cell r="AB320">
            <v>3000</v>
          </cell>
          <cell r="AC320">
            <v>0</v>
          </cell>
          <cell r="AD320">
            <v>1500</v>
          </cell>
          <cell r="AE320">
            <v>9500</v>
          </cell>
          <cell r="AI320">
            <v>12000</v>
          </cell>
          <cell r="AL320">
            <v>15000</v>
          </cell>
          <cell r="AQ320">
            <v>33100</v>
          </cell>
          <cell r="AU320">
            <v>200</v>
          </cell>
          <cell r="BC320">
            <v>5800</v>
          </cell>
          <cell r="BD320">
            <v>0</v>
          </cell>
          <cell r="BE320">
            <v>0</v>
          </cell>
          <cell r="BF320">
            <v>345000</v>
          </cell>
          <cell r="BG320">
            <v>598000</v>
          </cell>
          <cell r="BH320">
            <v>943000</v>
          </cell>
          <cell r="BO320">
            <v>4100</v>
          </cell>
          <cell r="BR320">
            <v>7900</v>
          </cell>
          <cell r="CB320">
            <v>1851100</v>
          </cell>
          <cell r="CC320">
            <v>43100</v>
          </cell>
          <cell r="CD320">
            <v>1894200</v>
          </cell>
          <cell r="CF320">
            <v>88.333333333333329</v>
          </cell>
          <cell r="CG320">
            <v>12800</v>
          </cell>
          <cell r="CH320">
            <v>35700</v>
          </cell>
          <cell r="CI320">
            <v>48500</v>
          </cell>
        </row>
        <row r="321">
          <cell r="G321" t="str">
            <v>สภ.อุทัย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1</v>
          </cell>
          <cell r="M321">
            <v>3</v>
          </cell>
          <cell r="N321">
            <v>7</v>
          </cell>
          <cell r="O321">
            <v>67</v>
          </cell>
          <cell r="P321">
            <v>71</v>
          </cell>
          <cell r="Q321">
            <v>149</v>
          </cell>
          <cell r="R321">
            <v>2.0694444444444446</v>
          </cell>
          <cell r="T321">
            <v>0</v>
          </cell>
          <cell r="U321">
            <v>0</v>
          </cell>
          <cell r="V321">
            <v>10.347222222222223</v>
          </cell>
          <cell r="W321">
            <v>41.388888888888893</v>
          </cell>
          <cell r="X321" t="str">
            <v>M</v>
          </cell>
          <cell r="Y321">
            <v>1656000</v>
          </cell>
          <cell r="AA321">
            <v>26800</v>
          </cell>
          <cell r="AB321">
            <v>26600</v>
          </cell>
          <cell r="AC321">
            <v>200</v>
          </cell>
          <cell r="AD321">
            <v>13500</v>
          </cell>
          <cell r="AE321">
            <v>84700</v>
          </cell>
          <cell r="AI321">
            <v>139200</v>
          </cell>
          <cell r="AL321">
            <v>32300</v>
          </cell>
          <cell r="AQ321">
            <v>71500</v>
          </cell>
          <cell r="AU321">
            <v>1800</v>
          </cell>
          <cell r="BC321">
            <v>12500</v>
          </cell>
          <cell r="BD321">
            <v>0</v>
          </cell>
          <cell r="BE321">
            <v>0</v>
          </cell>
          <cell r="BF321">
            <v>745000.00000000012</v>
          </cell>
          <cell r="BG321">
            <v>1291333.3333333335</v>
          </cell>
          <cell r="BH321">
            <v>2036300</v>
          </cell>
          <cell r="BO321">
            <v>8900</v>
          </cell>
          <cell r="BR321">
            <v>54200</v>
          </cell>
          <cell r="CB321">
            <v>4137700</v>
          </cell>
          <cell r="CC321">
            <v>93000</v>
          </cell>
          <cell r="CD321">
            <v>4230700</v>
          </cell>
          <cell r="CF321">
            <v>786.77777777777783</v>
          </cell>
          <cell r="CG321">
            <v>113300</v>
          </cell>
          <cell r="CH321">
            <v>76900</v>
          </cell>
          <cell r="CI321">
            <v>190200</v>
          </cell>
        </row>
        <row r="322">
          <cell r="G322" t="str">
            <v>สภ.วังน้อย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1</v>
          </cell>
          <cell r="M322">
            <v>4</v>
          </cell>
          <cell r="N322">
            <v>8</v>
          </cell>
          <cell r="O322">
            <v>53</v>
          </cell>
          <cell r="P322">
            <v>92</v>
          </cell>
          <cell r="Q322">
            <v>158</v>
          </cell>
          <cell r="R322">
            <v>2.1944444444444446</v>
          </cell>
          <cell r="T322">
            <v>0</v>
          </cell>
          <cell r="U322">
            <v>0</v>
          </cell>
          <cell r="V322">
            <v>10.972222222222223</v>
          </cell>
          <cell r="W322">
            <v>43.888888888888893</v>
          </cell>
          <cell r="X322" t="str">
            <v>M</v>
          </cell>
          <cell r="Y322">
            <v>1740000</v>
          </cell>
          <cell r="AA322">
            <v>37500</v>
          </cell>
          <cell r="AB322">
            <v>37200</v>
          </cell>
          <cell r="AC322">
            <v>300</v>
          </cell>
          <cell r="AD322">
            <v>18900</v>
          </cell>
          <cell r="AE322">
            <v>118300</v>
          </cell>
          <cell r="AI322">
            <v>163200</v>
          </cell>
          <cell r="AL322">
            <v>34200</v>
          </cell>
          <cell r="AQ322">
            <v>75800</v>
          </cell>
          <cell r="AU322">
            <v>2500</v>
          </cell>
          <cell r="BC322">
            <v>13300</v>
          </cell>
          <cell r="BD322">
            <v>0</v>
          </cell>
          <cell r="BE322">
            <v>0</v>
          </cell>
          <cell r="BF322">
            <v>790000.00000000012</v>
          </cell>
          <cell r="BG322">
            <v>1369333.3333333335</v>
          </cell>
          <cell r="BH322">
            <v>2159300</v>
          </cell>
          <cell r="BO322">
            <v>9500</v>
          </cell>
          <cell r="BR322">
            <v>71400</v>
          </cell>
          <cell r="CB322">
            <v>4443900</v>
          </cell>
          <cell r="CC322">
            <v>98600</v>
          </cell>
          <cell r="CD322">
            <v>4542500</v>
          </cell>
          <cell r="CF322">
            <v>1099.7222222222224</v>
          </cell>
          <cell r="CG322">
            <v>158400</v>
          </cell>
          <cell r="CH322">
            <v>81600</v>
          </cell>
          <cell r="CI322">
            <v>240000</v>
          </cell>
        </row>
        <row r="323">
          <cell r="G323" t="str">
            <v>สภ.ภาชี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1</v>
          </cell>
          <cell r="M323">
            <v>3</v>
          </cell>
          <cell r="N323">
            <v>4</v>
          </cell>
          <cell r="O323">
            <v>27</v>
          </cell>
          <cell r="P323">
            <v>78</v>
          </cell>
          <cell r="Q323">
            <v>113</v>
          </cell>
          <cell r="R323">
            <v>1.5694444444444444</v>
          </cell>
          <cell r="T323">
            <v>0</v>
          </cell>
          <cell r="U323">
            <v>0</v>
          </cell>
          <cell r="V323">
            <v>7.8472222222222223</v>
          </cell>
          <cell r="W323">
            <v>31.388888888888889</v>
          </cell>
          <cell r="X323" t="str">
            <v>M</v>
          </cell>
          <cell r="Y323">
            <v>1260000</v>
          </cell>
          <cell r="AA323">
            <v>7800</v>
          </cell>
          <cell r="AB323">
            <v>7700</v>
          </cell>
          <cell r="AC323">
            <v>100</v>
          </cell>
          <cell r="AD323">
            <v>3900</v>
          </cell>
          <cell r="AE323">
            <v>24500</v>
          </cell>
          <cell r="AI323">
            <v>103200</v>
          </cell>
          <cell r="AL323">
            <v>24500</v>
          </cell>
          <cell r="AQ323">
            <v>54200</v>
          </cell>
          <cell r="AU323">
            <v>500</v>
          </cell>
          <cell r="BC323">
            <v>9500</v>
          </cell>
          <cell r="BD323">
            <v>0</v>
          </cell>
          <cell r="BE323">
            <v>0</v>
          </cell>
          <cell r="BF323">
            <v>565000</v>
          </cell>
          <cell r="BG323">
            <v>979333.33333333337</v>
          </cell>
          <cell r="BH323">
            <v>1544300</v>
          </cell>
          <cell r="BO323">
            <v>6800</v>
          </cell>
          <cell r="BR323">
            <v>21300</v>
          </cell>
          <cell r="CB323">
            <v>3060500</v>
          </cell>
          <cell r="CC323">
            <v>70500</v>
          </cell>
          <cell r="CD323">
            <v>3131000</v>
          </cell>
          <cell r="CF323">
            <v>227.33333333333334</v>
          </cell>
          <cell r="CG323">
            <v>32800</v>
          </cell>
          <cell r="CH323">
            <v>58400</v>
          </cell>
          <cell r="CI323">
            <v>91200</v>
          </cell>
        </row>
        <row r="324">
          <cell r="G324" t="str">
            <v>สภ.ระโสม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1</v>
          </cell>
          <cell r="O324">
            <v>14</v>
          </cell>
          <cell r="P324">
            <v>16</v>
          </cell>
          <cell r="Q324">
            <v>31</v>
          </cell>
          <cell r="R324">
            <v>0.43055555555555558</v>
          </cell>
          <cell r="T324">
            <v>0</v>
          </cell>
          <cell r="U324">
            <v>0</v>
          </cell>
          <cell r="V324">
            <v>2.1527777777777777</v>
          </cell>
          <cell r="W324">
            <v>8.6111111111111107</v>
          </cell>
          <cell r="X324" t="str">
            <v>S</v>
          </cell>
          <cell r="Y324">
            <v>360000</v>
          </cell>
          <cell r="AA324">
            <v>2300</v>
          </cell>
          <cell r="AB324">
            <v>2300</v>
          </cell>
          <cell r="AC324">
            <v>0</v>
          </cell>
          <cell r="AD324">
            <v>1100</v>
          </cell>
          <cell r="AE324">
            <v>7200</v>
          </cell>
          <cell r="AI324">
            <v>12000</v>
          </cell>
          <cell r="AL324">
            <v>6700</v>
          </cell>
          <cell r="AQ324">
            <v>14900</v>
          </cell>
          <cell r="AU324">
            <v>200</v>
          </cell>
          <cell r="BC324">
            <v>2600</v>
          </cell>
          <cell r="BD324">
            <v>0</v>
          </cell>
          <cell r="BE324">
            <v>0</v>
          </cell>
          <cell r="BF324">
            <v>155000</v>
          </cell>
          <cell r="BG324">
            <v>268666.66666666663</v>
          </cell>
          <cell r="BH324">
            <v>423700</v>
          </cell>
          <cell r="BO324">
            <v>1900</v>
          </cell>
          <cell r="BR324">
            <v>3200</v>
          </cell>
          <cell r="CB324">
            <v>835800</v>
          </cell>
          <cell r="CC324">
            <v>19300</v>
          </cell>
          <cell r="CD324">
            <v>855100</v>
          </cell>
          <cell r="CF324">
            <v>66.6111111111111</v>
          </cell>
          <cell r="CG324">
            <v>9600</v>
          </cell>
          <cell r="CH324">
            <v>16000</v>
          </cell>
          <cell r="CI324">
            <v>25600</v>
          </cell>
        </row>
        <row r="325">
          <cell r="G325" t="str">
            <v>สภ.ท่าเรือ จว.อย.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1</v>
          </cell>
          <cell r="M325">
            <v>3</v>
          </cell>
          <cell r="N325">
            <v>4</v>
          </cell>
          <cell r="O325">
            <v>27</v>
          </cell>
          <cell r="P325">
            <v>93</v>
          </cell>
          <cell r="Q325">
            <v>128</v>
          </cell>
          <cell r="R325">
            <v>1.7777777777777777</v>
          </cell>
          <cell r="T325">
            <v>0</v>
          </cell>
          <cell r="U325">
            <v>0</v>
          </cell>
          <cell r="V325">
            <v>8.8888888888888893</v>
          </cell>
          <cell r="W325">
            <v>35.555555555555557</v>
          </cell>
          <cell r="X325" t="str">
            <v>M</v>
          </cell>
          <cell r="Y325">
            <v>1440000</v>
          </cell>
          <cell r="AA325">
            <v>12500</v>
          </cell>
          <cell r="AB325">
            <v>12400</v>
          </cell>
          <cell r="AC325">
            <v>100</v>
          </cell>
          <cell r="AD325">
            <v>6300</v>
          </cell>
          <cell r="AE325">
            <v>39400</v>
          </cell>
          <cell r="AI325">
            <v>103200</v>
          </cell>
          <cell r="AL325">
            <v>27700</v>
          </cell>
          <cell r="AQ325">
            <v>61400</v>
          </cell>
          <cell r="AU325">
            <v>800</v>
          </cell>
          <cell r="BC325">
            <v>10800</v>
          </cell>
          <cell r="BD325">
            <v>0</v>
          </cell>
          <cell r="BE325">
            <v>0</v>
          </cell>
          <cell r="BF325">
            <v>640000</v>
          </cell>
          <cell r="BG325">
            <v>1109333.3333333335</v>
          </cell>
          <cell r="BH325">
            <v>1749300</v>
          </cell>
          <cell r="BO325">
            <v>7700</v>
          </cell>
          <cell r="BR325">
            <v>24300</v>
          </cell>
          <cell r="CB325">
            <v>3483400</v>
          </cell>
          <cell r="CC325">
            <v>79900</v>
          </cell>
          <cell r="CD325">
            <v>3563300</v>
          </cell>
          <cell r="CF325">
            <v>365.77777777777777</v>
          </cell>
          <cell r="CG325">
            <v>52700</v>
          </cell>
          <cell r="CH325">
            <v>66100</v>
          </cell>
          <cell r="CI325">
            <v>118800</v>
          </cell>
        </row>
        <row r="326">
          <cell r="G326" t="str">
            <v>สภ.ปากท่า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1</v>
          </cell>
          <cell r="M326">
            <v>3</v>
          </cell>
          <cell r="N326">
            <v>4</v>
          </cell>
          <cell r="O326">
            <v>18</v>
          </cell>
          <cell r="P326">
            <v>25</v>
          </cell>
          <cell r="Q326">
            <v>51</v>
          </cell>
          <cell r="R326">
            <v>0.70833333333333337</v>
          </cell>
          <cell r="T326">
            <v>0</v>
          </cell>
          <cell r="U326">
            <v>0</v>
          </cell>
          <cell r="V326">
            <v>3.541666666666667</v>
          </cell>
          <cell r="W326">
            <v>14.166666666666668</v>
          </cell>
          <cell r="X326" t="str">
            <v>S</v>
          </cell>
          <cell r="Y326">
            <v>516000</v>
          </cell>
          <cell r="AA326">
            <v>2500</v>
          </cell>
          <cell r="AB326">
            <v>2500</v>
          </cell>
          <cell r="AC326">
            <v>0</v>
          </cell>
          <cell r="AD326">
            <v>1300</v>
          </cell>
          <cell r="AE326">
            <v>8000</v>
          </cell>
          <cell r="AI326">
            <v>103200</v>
          </cell>
          <cell r="AL326">
            <v>11100</v>
          </cell>
          <cell r="AQ326">
            <v>24500</v>
          </cell>
          <cell r="AU326">
            <v>200</v>
          </cell>
          <cell r="BC326">
            <v>4300</v>
          </cell>
          <cell r="BD326">
            <v>0</v>
          </cell>
          <cell r="BE326">
            <v>0</v>
          </cell>
          <cell r="BF326">
            <v>255000.00000000003</v>
          </cell>
          <cell r="BG326">
            <v>442000.00000000006</v>
          </cell>
          <cell r="BH326">
            <v>697000</v>
          </cell>
          <cell r="BO326">
            <v>3100</v>
          </cell>
          <cell r="BR326">
            <v>6300</v>
          </cell>
          <cell r="CB326">
            <v>1377500</v>
          </cell>
          <cell r="CC326">
            <v>31800</v>
          </cell>
          <cell r="CD326">
            <v>1409300</v>
          </cell>
          <cell r="CF326">
            <v>74.444444444444443</v>
          </cell>
          <cell r="CG326">
            <v>10800</v>
          </cell>
          <cell r="CH326">
            <v>26400</v>
          </cell>
          <cell r="CI326">
            <v>37200</v>
          </cell>
        </row>
        <row r="327">
          <cell r="G327" t="str">
            <v>สภ.บางปะหัน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1</v>
          </cell>
          <cell r="M327">
            <v>3</v>
          </cell>
          <cell r="N327">
            <v>5</v>
          </cell>
          <cell r="O327">
            <v>34</v>
          </cell>
          <cell r="P327">
            <v>78</v>
          </cell>
          <cell r="Q327">
            <v>121</v>
          </cell>
          <cell r="R327">
            <v>1.6805555555555556</v>
          </cell>
          <cell r="T327">
            <v>0</v>
          </cell>
          <cell r="U327">
            <v>0</v>
          </cell>
          <cell r="V327">
            <v>8.4027777777777786</v>
          </cell>
          <cell r="W327">
            <v>33.611111111111114</v>
          </cell>
          <cell r="X327" t="str">
            <v>M</v>
          </cell>
          <cell r="Y327">
            <v>1344000</v>
          </cell>
          <cell r="AA327">
            <v>12800</v>
          </cell>
          <cell r="AB327">
            <v>12700</v>
          </cell>
          <cell r="AC327">
            <v>100</v>
          </cell>
          <cell r="AD327">
            <v>6400</v>
          </cell>
          <cell r="AE327">
            <v>40300</v>
          </cell>
          <cell r="AI327">
            <v>115200</v>
          </cell>
          <cell r="AL327">
            <v>26200</v>
          </cell>
          <cell r="AQ327">
            <v>58100</v>
          </cell>
          <cell r="AU327">
            <v>900</v>
          </cell>
          <cell r="BC327">
            <v>10200</v>
          </cell>
          <cell r="BD327">
            <v>0</v>
          </cell>
          <cell r="BE327">
            <v>0</v>
          </cell>
          <cell r="BF327">
            <v>605000</v>
          </cell>
          <cell r="BG327">
            <v>1048666.6666666667</v>
          </cell>
          <cell r="BH327">
            <v>1653700</v>
          </cell>
          <cell r="BO327">
            <v>7300</v>
          </cell>
          <cell r="BR327">
            <v>25900</v>
          </cell>
          <cell r="CB327">
            <v>3301000</v>
          </cell>
          <cell r="CC327">
            <v>75500</v>
          </cell>
          <cell r="CD327">
            <v>3376500</v>
          </cell>
          <cell r="CF327">
            <v>374.0555555555556</v>
          </cell>
          <cell r="CG327">
            <v>53900</v>
          </cell>
          <cell r="CH327">
            <v>62500</v>
          </cell>
          <cell r="CI327">
            <v>116400</v>
          </cell>
        </row>
        <row r="328">
          <cell r="G328" t="str">
            <v>สภ.บ้านขล้อ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1</v>
          </cell>
          <cell r="O328">
            <v>20</v>
          </cell>
          <cell r="P328">
            <v>26</v>
          </cell>
          <cell r="Q328">
            <v>47</v>
          </cell>
          <cell r="R328">
            <v>0.65277777777777779</v>
          </cell>
          <cell r="T328">
            <v>0</v>
          </cell>
          <cell r="U328">
            <v>0</v>
          </cell>
          <cell r="V328">
            <v>3.2638888888888888</v>
          </cell>
          <cell r="W328">
            <v>13.055555555555555</v>
          </cell>
          <cell r="X328" t="str">
            <v>S</v>
          </cell>
          <cell r="Y328">
            <v>552000</v>
          </cell>
          <cell r="AA328">
            <v>2000</v>
          </cell>
          <cell r="AB328">
            <v>2000</v>
          </cell>
          <cell r="AC328">
            <v>0</v>
          </cell>
          <cell r="AD328">
            <v>1000</v>
          </cell>
          <cell r="AE328">
            <v>6500</v>
          </cell>
          <cell r="AI328">
            <v>12000</v>
          </cell>
          <cell r="AL328">
            <v>10200</v>
          </cell>
          <cell r="AQ328">
            <v>22600</v>
          </cell>
          <cell r="AU328">
            <v>100</v>
          </cell>
          <cell r="BC328">
            <v>3900</v>
          </cell>
          <cell r="BD328">
            <v>0</v>
          </cell>
          <cell r="BE328">
            <v>0</v>
          </cell>
          <cell r="BF328">
            <v>235000</v>
          </cell>
          <cell r="BG328">
            <v>407333.33333333331</v>
          </cell>
          <cell r="BH328">
            <v>642300</v>
          </cell>
          <cell r="BO328">
            <v>2800</v>
          </cell>
          <cell r="BR328">
            <v>4500</v>
          </cell>
          <cell r="CB328">
            <v>1259900</v>
          </cell>
          <cell r="CC328">
            <v>29300</v>
          </cell>
          <cell r="CD328">
            <v>1289200</v>
          </cell>
          <cell r="CF328">
            <v>60.222222222222221</v>
          </cell>
          <cell r="CG328">
            <v>8700</v>
          </cell>
          <cell r="CH328">
            <v>24300</v>
          </cell>
          <cell r="CI328">
            <v>33000</v>
          </cell>
        </row>
        <row r="329">
          <cell r="G329" t="str">
            <v>สภ.มหาราช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1</v>
          </cell>
          <cell r="M329">
            <v>3</v>
          </cell>
          <cell r="N329">
            <v>4</v>
          </cell>
          <cell r="O329">
            <v>33</v>
          </cell>
          <cell r="P329">
            <v>68</v>
          </cell>
          <cell r="Q329">
            <v>109</v>
          </cell>
          <cell r="R329">
            <v>1.5138888888888888</v>
          </cell>
          <cell r="T329">
            <v>0</v>
          </cell>
          <cell r="U329">
            <v>0</v>
          </cell>
          <cell r="V329">
            <v>7.5694444444444446</v>
          </cell>
          <cell r="W329">
            <v>30.277777777777779</v>
          </cell>
          <cell r="X329" t="str">
            <v>M</v>
          </cell>
          <cell r="Y329">
            <v>1212000</v>
          </cell>
          <cell r="AA329">
            <v>9900</v>
          </cell>
          <cell r="AB329">
            <v>9800</v>
          </cell>
          <cell r="AC329">
            <v>100</v>
          </cell>
          <cell r="AD329">
            <v>5000</v>
          </cell>
          <cell r="AE329">
            <v>31300</v>
          </cell>
          <cell r="AI329">
            <v>103200</v>
          </cell>
          <cell r="AL329">
            <v>23600</v>
          </cell>
          <cell r="AQ329">
            <v>52300</v>
          </cell>
          <cell r="AU329">
            <v>700</v>
          </cell>
          <cell r="BC329">
            <v>9200</v>
          </cell>
          <cell r="BD329">
            <v>0</v>
          </cell>
          <cell r="BE329">
            <v>0</v>
          </cell>
          <cell r="BF329">
            <v>545000</v>
          </cell>
          <cell r="BG329">
            <v>944666.66666666674</v>
          </cell>
          <cell r="BH329">
            <v>1489700</v>
          </cell>
          <cell r="BO329">
            <v>6500</v>
          </cell>
          <cell r="BR329">
            <v>18600</v>
          </cell>
          <cell r="CB329">
            <v>2962000</v>
          </cell>
          <cell r="CC329">
            <v>68000</v>
          </cell>
          <cell r="CD329">
            <v>3030000</v>
          </cell>
          <cell r="CF329">
            <v>290.77777777777777</v>
          </cell>
          <cell r="CG329">
            <v>41900</v>
          </cell>
          <cell r="CH329">
            <v>56300</v>
          </cell>
          <cell r="CI329">
            <v>98200</v>
          </cell>
        </row>
        <row r="330">
          <cell r="G330" t="str">
            <v>สภ.โรงช้าง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1</v>
          </cell>
          <cell r="M330">
            <v>3</v>
          </cell>
          <cell r="N330">
            <v>4</v>
          </cell>
          <cell r="O330">
            <v>22</v>
          </cell>
          <cell r="P330">
            <v>45</v>
          </cell>
          <cell r="Q330">
            <v>75</v>
          </cell>
          <cell r="R330">
            <v>1.0416666666666667</v>
          </cell>
          <cell r="T330">
            <v>0</v>
          </cell>
          <cell r="U330">
            <v>0</v>
          </cell>
          <cell r="V330">
            <v>5.2083333333333339</v>
          </cell>
          <cell r="W330">
            <v>20.833333333333336</v>
          </cell>
          <cell r="X330" t="str">
            <v>M</v>
          </cell>
          <cell r="Y330">
            <v>804000</v>
          </cell>
          <cell r="AA330">
            <v>5100</v>
          </cell>
          <cell r="AB330">
            <v>5100</v>
          </cell>
          <cell r="AC330">
            <v>0</v>
          </cell>
          <cell r="AD330">
            <v>2600</v>
          </cell>
          <cell r="AE330">
            <v>16300</v>
          </cell>
          <cell r="AI330">
            <v>103200</v>
          </cell>
          <cell r="AL330">
            <v>16300</v>
          </cell>
          <cell r="AQ330">
            <v>36000</v>
          </cell>
          <cell r="AU330">
            <v>300</v>
          </cell>
          <cell r="BC330">
            <v>6300</v>
          </cell>
          <cell r="BD330">
            <v>0</v>
          </cell>
          <cell r="BE330">
            <v>0</v>
          </cell>
          <cell r="BF330">
            <v>375000.00000000006</v>
          </cell>
          <cell r="BG330">
            <v>650000.00000000012</v>
          </cell>
          <cell r="BH330">
            <v>1025000</v>
          </cell>
          <cell r="BO330">
            <v>4500</v>
          </cell>
          <cell r="BR330">
            <v>10400</v>
          </cell>
          <cell r="CB330">
            <v>2030000</v>
          </cell>
          <cell r="CC330">
            <v>46800</v>
          </cell>
          <cell r="CD330">
            <v>2076800</v>
          </cell>
          <cell r="CF330">
            <v>151.5</v>
          </cell>
          <cell r="CG330">
            <v>21900</v>
          </cell>
          <cell r="CH330">
            <v>38700</v>
          </cell>
          <cell r="CI330">
            <v>60600</v>
          </cell>
        </row>
        <row r="331">
          <cell r="G331" t="str">
            <v>สภ.บางบาล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1</v>
          </cell>
          <cell r="M331">
            <v>3</v>
          </cell>
          <cell r="N331">
            <v>4</v>
          </cell>
          <cell r="O331">
            <v>33</v>
          </cell>
          <cell r="P331">
            <v>91</v>
          </cell>
          <cell r="Q331">
            <v>132</v>
          </cell>
          <cell r="R331">
            <v>1.8333333333333333</v>
          </cell>
          <cell r="T331">
            <v>0</v>
          </cell>
          <cell r="U331">
            <v>0</v>
          </cell>
          <cell r="V331">
            <v>9.1666666666666661</v>
          </cell>
          <cell r="W331">
            <v>36.666666666666664</v>
          </cell>
          <cell r="X331" t="str">
            <v>M</v>
          </cell>
          <cell r="Y331">
            <v>1488000</v>
          </cell>
          <cell r="AA331">
            <v>8900</v>
          </cell>
          <cell r="AB331">
            <v>8800</v>
          </cell>
          <cell r="AC331">
            <v>100</v>
          </cell>
          <cell r="AD331">
            <v>4500</v>
          </cell>
          <cell r="AE331">
            <v>28000</v>
          </cell>
          <cell r="AI331">
            <v>103200</v>
          </cell>
          <cell r="AL331">
            <v>28600</v>
          </cell>
          <cell r="AQ331">
            <v>63400</v>
          </cell>
          <cell r="AU331">
            <v>600</v>
          </cell>
          <cell r="BC331">
            <v>11100</v>
          </cell>
          <cell r="BD331">
            <v>0</v>
          </cell>
          <cell r="BE331">
            <v>0</v>
          </cell>
          <cell r="BF331">
            <v>660000</v>
          </cell>
          <cell r="BG331">
            <v>1144000</v>
          </cell>
          <cell r="BH331">
            <v>1804000</v>
          </cell>
          <cell r="BO331">
            <v>7900</v>
          </cell>
          <cell r="BR331">
            <v>19400</v>
          </cell>
          <cell r="CB331">
            <v>3567600</v>
          </cell>
          <cell r="CC331">
            <v>82400</v>
          </cell>
          <cell r="CD331">
            <v>3650000</v>
          </cell>
          <cell r="CF331">
            <v>260.55555555555554</v>
          </cell>
          <cell r="CG331">
            <v>37600</v>
          </cell>
          <cell r="CH331">
            <v>68200</v>
          </cell>
          <cell r="CI331">
            <v>105800</v>
          </cell>
        </row>
        <row r="332">
          <cell r="G332" t="str">
            <v>สภ.พระขาว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1</v>
          </cell>
          <cell r="M332">
            <v>3</v>
          </cell>
          <cell r="N332">
            <v>4</v>
          </cell>
          <cell r="O332">
            <v>16</v>
          </cell>
          <cell r="P332">
            <v>34</v>
          </cell>
          <cell r="Q332">
            <v>58</v>
          </cell>
          <cell r="R332">
            <v>0.80555555555555558</v>
          </cell>
          <cell r="T332">
            <v>0</v>
          </cell>
          <cell r="U332">
            <v>0</v>
          </cell>
          <cell r="V332">
            <v>4.0277777777777777</v>
          </cell>
          <cell r="W332">
            <v>16.111111111111111</v>
          </cell>
          <cell r="X332" t="str">
            <v>S</v>
          </cell>
          <cell r="Y332">
            <v>600000</v>
          </cell>
          <cell r="AA332">
            <v>4700</v>
          </cell>
          <cell r="AB332">
            <v>4700</v>
          </cell>
          <cell r="AC332">
            <v>0</v>
          </cell>
          <cell r="AD332">
            <v>2400</v>
          </cell>
          <cell r="AE332">
            <v>14900</v>
          </cell>
          <cell r="AI332">
            <v>103200</v>
          </cell>
          <cell r="AL332">
            <v>12600</v>
          </cell>
          <cell r="AQ332">
            <v>27800</v>
          </cell>
          <cell r="AU332">
            <v>300</v>
          </cell>
          <cell r="BC332">
            <v>4900</v>
          </cell>
          <cell r="BD332">
            <v>0</v>
          </cell>
          <cell r="BE332">
            <v>0</v>
          </cell>
          <cell r="BF332">
            <v>290000</v>
          </cell>
          <cell r="BG332">
            <v>502666.66666666663</v>
          </cell>
          <cell r="BH332">
            <v>792700</v>
          </cell>
          <cell r="BO332">
            <v>3500</v>
          </cell>
          <cell r="BR332">
            <v>9300</v>
          </cell>
          <cell r="CB332">
            <v>1576300</v>
          </cell>
          <cell r="CC332">
            <v>36200</v>
          </cell>
          <cell r="CD332">
            <v>1612500</v>
          </cell>
          <cell r="CF332">
            <v>138.11111111111111</v>
          </cell>
          <cell r="CG332">
            <v>19900</v>
          </cell>
          <cell r="CH332">
            <v>30000</v>
          </cell>
          <cell r="CI332">
            <v>49900</v>
          </cell>
        </row>
        <row r="333">
          <cell r="G333" t="str">
            <v>สภ.นครหลวง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1</v>
          </cell>
          <cell r="M333">
            <v>3</v>
          </cell>
          <cell r="N333">
            <v>4</v>
          </cell>
          <cell r="O333">
            <v>29</v>
          </cell>
          <cell r="P333">
            <v>69</v>
          </cell>
          <cell r="Q333">
            <v>106</v>
          </cell>
          <cell r="R333">
            <v>1.4722222222222223</v>
          </cell>
          <cell r="T333">
            <v>0</v>
          </cell>
          <cell r="U333">
            <v>0</v>
          </cell>
          <cell r="V333">
            <v>7.3611111111111116</v>
          </cell>
          <cell r="W333">
            <v>29.444444444444446</v>
          </cell>
          <cell r="X333" t="str">
            <v>M</v>
          </cell>
          <cell r="Y333">
            <v>1176000</v>
          </cell>
          <cell r="AA333">
            <v>10500</v>
          </cell>
          <cell r="AB333">
            <v>10400</v>
          </cell>
          <cell r="AC333">
            <v>100</v>
          </cell>
          <cell r="AD333">
            <v>5300</v>
          </cell>
          <cell r="AE333">
            <v>33100</v>
          </cell>
          <cell r="AI333">
            <v>103200</v>
          </cell>
          <cell r="AL333">
            <v>23000</v>
          </cell>
          <cell r="AQ333">
            <v>50900</v>
          </cell>
          <cell r="AU333">
            <v>700</v>
          </cell>
          <cell r="BC333">
            <v>8900</v>
          </cell>
          <cell r="BD333">
            <v>0</v>
          </cell>
          <cell r="BE333">
            <v>0</v>
          </cell>
          <cell r="BF333">
            <v>530000</v>
          </cell>
          <cell r="BG333">
            <v>918666.66666666674</v>
          </cell>
          <cell r="BH333">
            <v>1448700</v>
          </cell>
          <cell r="BO333">
            <v>6400</v>
          </cell>
          <cell r="BR333">
            <v>25300</v>
          </cell>
          <cell r="CB333">
            <v>2892000</v>
          </cell>
          <cell r="CC333">
            <v>66100</v>
          </cell>
          <cell r="CD333">
            <v>2958100</v>
          </cell>
          <cell r="CF333">
            <v>307.5555555555556</v>
          </cell>
          <cell r="CG333">
            <v>44300</v>
          </cell>
          <cell r="CH333">
            <v>54700</v>
          </cell>
          <cell r="CI333">
            <v>99000</v>
          </cell>
        </row>
        <row r="334">
          <cell r="G334" t="str">
            <v>สภ.ท่าช้าง อ.นครหลวง จว.อย.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1</v>
          </cell>
          <cell r="O334">
            <v>17</v>
          </cell>
          <cell r="P334">
            <v>42</v>
          </cell>
          <cell r="Q334">
            <v>60</v>
          </cell>
          <cell r="R334">
            <v>0.83333333333333337</v>
          </cell>
          <cell r="T334">
            <v>0</v>
          </cell>
          <cell r="U334">
            <v>0</v>
          </cell>
          <cell r="V334">
            <v>4.166666666666667</v>
          </cell>
          <cell r="W334">
            <v>16.666666666666668</v>
          </cell>
          <cell r="X334" t="str">
            <v>S</v>
          </cell>
          <cell r="Y334">
            <v>708000</v>
          </cell>
          <cell r="AA334">
            <v>2500</v>
          </cell>
          <cell r="AB334">
            <v>2500</v>
          </cell>
          <cell r="AC334">
            <v>0</v>
          </cell>
          <cell r="AD334">
            <v>1300</v>
          </cell>
          <cell r="AE334">
            <v>8000</v>
          </cell>
          <cell r="AI334">
            <v>12000</v>
          </cell>
          <cell r="AL334">
            <v>13000</v>
          </cell>
          <cell r="AQ334">
            <v>28800</v>
          </cell>
          <cell r="AU334">
            <v>200</v>
          </cell>
          <cell r="BC334">
            <v>5000</v>
          </cell>
          <cell r="BD334">
            <v>0</v>
          </cell>
          <cell r="BE334">
            <v>0</v>
          </cell>
          <cell r="BF334">
            <v>300000</v>
          </cell>
          <cell r="BG334">
            <v>520000.00000000006</v>
          </cell>
          <cell r="BH334">
            <v>820000</v>
          </cell>
          <cell r="BO334">
            <v>3600</v>
          </cell>
          <cell r="BR334">
            <v>6000</v>
          </cell>
          <cell r="CB334">
            <v>1608400</v>
          </cell>
          <cell r="CC334">
            <v>37400</v>
          </cell>
          <cell r="CD334">
            <v>1645800</v>
          </cell>
          <cell r="CF334">
            <v>74.777777777777771</v>
          </cell>
          <cell r="CG334">
            <v>10800</v>
          </cell>
          <cell r="CH334">
            <v>31000</v>
          </cell>
          <cell r="CI334">
            <v>41800</v>
          </cell>
        </row>
        <row r="335">
          <cell r="G335" t="str">
            <v>สภ.บ้านแพรก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1</v>
          </cell>
          <cell r="M335">
            <v>3</v>
          </cell>
          <cell r="N335">
            <v>4</v>
          </cell>
          <cell r="O335">
            <v>17</v>
          </cell>
          <cell r="P335">
            <v>55</v>
          </cell>
          <cell r="Q335">
            <v>80</v>
          </cell>
          <cell r="R335">
            <v>1.1111111111111112</v>
          </cell>
          <cell r="T335">
            <v>0</v>
          </cell>
          <cell r="U335">
            <v>0</v>
          </cell>
          <cell r="V335">
            <v>5.5555555555555554</v>
          </cell>
          <cell r="W335">
            <v>22.222222222222221</v>
          </cell>
          <cell r="X335" t="str">
            <v>M</v>
          </cell>
          <cell r="Y335">
            <v>864000</v>
          </cell>
          <cell r="AA335">
            <v>4100</v>
          </cell>
          <cell r="AB335">
            <v>4100</v>
          </cell>
          <cell r="AC335">
            <v>0</v>
          </cell>
          <cell r="AD335">
            <v>2100</v>
          </cell>
          <cell r="AE335">
            <v>13100</v>
          </cell>
          <cell r="AI335">
            <v>103200</v>
          </cell>
          <cell r="AL335">
            <v>17300</v>
          </cell>
          <cell r="AQ335">
            <v>38400</v>
          </cell>
          <cell r="AU335">
            <v>300</v>
          </cell>
          <cell r="BC335">
            <v>6700</v>
          </cell>
          <cell r="BD335">
            <v>0</v>
          </cell>
          <cell r="BE335">
            <v>0</v>
          </cell>
          <cell r="BF335">
            <v>400000</v>
          </cell>
          <cell r="BG335">
            <v>693333.33333333326</v>
          </cell>
          <cell r="BH335">
            <v>1093300</v>
          </cell>
          <cell r="BO335">
            <v>4800</v>
          </cell>
          <cell r="BR335">
            <v>9700</v>
          </cell>
          <cell r="CB335">
            <v>2157000</v>
          </cell>
          <cell r="CC335">
            <v>49900</v>
          </cell>
          <cell r="CD335">
            <v>2206900</v>
          </cell>
          <cell r="CF335">
            <v>121.33333333333333</v>
          </cell>
          <cell r="CG335">
            <v>17500</v>
          </cell>
          <cell r="CH335">
            <v>41300</v>
          </cell>
          <cell r="CI335">
            <v>58800</v>
          </cell>
        </row>
        <row r="336">
          <cell r="G336" t="str">
            <v>สภ.บางซ้าย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1</v>
          </cell>
          <cell r="M336">
            <v>3</v>
          </cell>
          <cell r="N336">
            <v>4</v>
          </cell>
          <cell r="O336">
            <v>17</v>
          </cell>
          <cell r="P336">
            <v>63</v>
          </cell>
          <cell r="Q336">
            <v>88</v>
          </cell>
          <cell r="R336">
            <v>1.2222222222222223</v>
          </cell>
          <cell r="T336">
            <v>0</v>
          </cell>
          <cell r="U336">
            <v>0</v>
          </cell>
          <cell r="V336">
            <v>6.1111111111111116</v>
          </cell>
          <cell r="W336">
            <v>24.444444444444446</v>
          </cell>
          <cell r="X336" t="str">
            <v>M</v>
          </cell>
          <cell r="Y336">
            <v>960000</v>
          </cell>
          <cell r="AA336">
            <v>6100</v>
          </cell>
          <cell r="AB336">
            <v>6100</v>
          </cell>
          <cell r="AC336">
            <v>0</v>
          </cell>
          <cell r="AD336">
            <v>3100</v>
          </cell>
          <cell r="AE336">
            <v>19200</v>
          </cell>
          <cell r="AI336">
            <v>103200</v>
          </cell>
          <cell r="AL336">
            <v>19100</v>
          </cell>
          <cell r="AQ336">
            <v>42200</v>
          </cell>
          <cell r="AU336">
            <v>400</v>
          </cell>
          <cell r="BC336">
            <v>7400</v>
          </cell>
          <cell r="BD336">
            <v>0</v>
          </cell>
          <cell r="BE336">
            <v>0</v>
          </cell>
          <cell r="BF336">
            <v>440000.00000000006</v>
          </cell>
          <cell r="BG336">
            <v>762666.66666666674</v>
          </cell>
          <cell r="BH336">
            <v>1202700</v>
          </cell>
          <cell r="BO336">
            <v>5300</v>
          </cell>
          <cell r="BR336">
            <v>11500</v>
          </cell>
          <cell r="CB336">
            <v>2380200</v>
          </cell>
          <cell r="CC336">
            <v>54900</v>
          </cell>
          <cell r="CD336">
            <v>2435100</v>
          </cell>
          <cell r="CF336">
            <v>178.83333333333334</v>
          </cell>
          <cell r="CG336">
            <v>25800</v>
          </cell>
          <cell r="CH336">
            <v>45500</v>
          </cell>
          <cell r="CI336">
            <v>71300</v>
          </cell>
        </row>
        <row r="337">
          <cell r="G337" t="str">
            <v>สภ.พระอินทร์ราชา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1</v>
          </cell>
          <cell r="M337">
            <v>3</v>
          </cell>
          <cell r="N337">
            <v>6</v>
          </cell>
          <cell r="O337">
            <v>33</v>
          </cell>
          <cell r="P337">
            <v>50</v>
          </cell>
          <cell r="Q337">
            <v>93</v>
          </cell>
          <cell r="R337">
            <v>1.2916666666666667</v>
          </cell>
          <cell r="T337">
            <v>0</v>
          </cell>
          <cell r="U337">
            <v>0</v>
          </cell>
          <cell r="V337">
            <v>6.4583333333333339</v>
          </cell>
          <cell r="W337">
            <v>25.833333333333336</v>
          </cell>
          <cell r="X337" t="str">
            <v>M</v>
          </cell>
          <cell r="Y337">
            <v>996000</v>
          </cell>
          <cell r="AA337">
            <v>26700</v>
          </cell>
          <cell r="AB337">
            <v>26500</v>
          </cell>
          <cell r="AC337">
            <v>200</v>
          </cell>
          <cell r="AD337">
            <v>13500</v>
          </cell>
          <cell r="AE337">
            <v>84200</v>
          </cell>
          <cell r="AI337">
            <v>127200</v>
          </cell>
          <cell r="AL337">
            <v>20200</v>
          </cell>
          <cell r="AQ337">
            <v>44600</v>
          </cell>
          <cell r="AU337">
            <v>1800</v>
          </cell>
          <cell r="BC337">
            <v>7800</v>
          </cell>
          <cell r="BD337">
            <v>0</v>
          </cell>
          <cell r="BE337">
            <v>0</v>
          </cell>
          <cell r="BF337">
            <v>465000.00000000006</v>
          </cell>
          <cell r="BG337">
            <v>806000.00000000012</v>
          </cell>
          <cell r="BH337">
            <v>1271000</v>
          </cell>
          <cell r="BO337">
            <v>5600</v>
          </cell>
          <cell r="BR337">
            <v>44800</v>
          </cell>
          <cell r="CB337">
            <v>2643400</v>
          </cell>
          <cell r="CC337">
            <v>58000</v>
          </cell>
          <cell r="CD337">
            <v>2701400</v>
          </cell>
          <cell r="CF337">
            <v>782.61111111111097</v>
          </cell>
          <cell r="CG337">
            <v>112700</v>
          </cell>
          <cell r="CH337">
            <v>48000</v>
          </cell>
          <cell r="CI337">
            <v>160700</v>
          </cell>
        </row>
        <row r="338">
          <cell r="G338" t="str">
            <v>สภ.มารวิชัย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1</v>
          </cell>
          <cell r="N338">
            <v>3</v>
          </cell>
          <cell r="O338">
            <v>14</v>
          </cell>
          <cell r="P338">
            <v>50</v>
          </cell>
          <cell r="Q338">
            <v>68</v>
          </cell>
          <cell r="R338">
            <v>0.94444444444444442</v>
          </cell>
          <cell r="T338">
            <v>0</v>
          </cell>
          <cell r="U338">
            <v>0</v>
          </cell>
          <cell r="V338">
            <v>4.7222222222222223</v>
          </cell>
          <cell r="W338">
            <v>18.888888888888889</v>
          </cell>
          <cell r="X338" t="str">
            <v>S</v>
          </cell>
          <cell r="Y338">
            <v>768000</v>
          </cell>
          <cell r="AA338">
            <v>2600</v>
          </cell>
          <cell r="AB338">
            <v>2600</v>
          </cell>
          <cell r="AC338">
            <v>0</v>
          </cell>
          <cell r="AD338">
            <v>1300</v>
          </cell>
          <cell r="AE338">
            <v>8300</v>
          </cell>
          <cell r="AI338">
            <v>48000</v>
          </cell>
          <cell r="AL338">
            <v>14700</v>
          </cell>
          <cell r="AQ338">
            <v>32600</v>
          </cell>
          <cell r="AU338">
            <v>200</v>
          </cell>
          <cell r="BC338">
            <v>5700</v>
          </cell>
          <cell r="BD338">
            <v>0</v>
          </cell>
          <cell r="BE338">
            <v>0</v>
          </cell>
          <cell r="BF338">
            <v>340000</v>
          </cell>
          <cell r="BG338">
            <v>589333.33333333337</v>
          </cell>
          <cell r="BH338">
            <v>929300</v>
          </cell>
          <cell r="BO338">
            <v>4100</v>
          </cell>
          <cell r="BR338">
            <v>6700</v>
          </cell>
          <cell r="CB338">
            <v>1821500</v>
          </cell>
          <cell r="CC338">
            <v>42400</v>
          </cell>
          <cell r="CD338">
            <v>1863900</v>
          </cell>
          <cell r="CF338">
            <v>77.444444444444443</v>
          </cell>
          <cell r="CG338">
            <v>11200</v>
          </cell>
          <cell r="CH338">
            <v>35100</v>
          </cell>
          <cell r="CI338">
            <v>46300</v>
          </cell>
        </row>
        <row r="339">
          <cell r="G339" t="str">
            <v>3) ภ.จว.พระนครศรีอยุธยา</v>
          </cell>
          <cell r="H339">
            <v>0</v>
          </cell>
          <cell r="I339">
            <v>0</v>
          </cell>
          <cell r="J339">
            <v>1</v>
          </cell>
          <cell r="K339">
            <v>6</v>
          </cell>
          <cell r="L339">
            <v>27</v>
          </cell>
          <cell r="M339">
            <v>74</v>
          </cell>
          <cell r="N339">
            <v>130</v>
          </cell>
          <cell r="O339">
            <v>888</v>
          </cell>
          <cell r="P339">
            <v>1942</v>
          </cell>
          <cell r="Q339">
            <v>3068</v>
          </cell>
          <cell r="R339">
            <v>39.847222222222221</v>
          </cell>
          <cell r="T339">
            <v>7</v>
          </cell>
          <cell r="U339">
            <v>14</v>
          </cell>
          <cell r="V339">
            <v>209.23611111111114</v>
          </cell>
          <cell r="W339">
            <v>799.94444444444457</v>
          </cell>
          <cell r="Y339">
            <v>33139200</v>
          </cell>
          <cell r="Z339">
            <v>0</v>
          </cell>
          <cell r="AA339">
            <v>312900</v>
          </cell>
          <cell r="AB339">
            <v>310600</v>
          </cell>
          <cell r="AC339">
            <v>2300</v>
          </cell>
          <cell r="AD339">
            <v>157800</v>
          </cell>
          <cell r="AE339">
            <v>987600</v>
          </cell>
          <cell r="AF339">
            <v>5353800</v>
          </cell>
          <cell r="AG339">
            <v>0</v>
          </cell>
          <cell r="AH339">
            <v>0</v>
          </cell>
          <cell r="AI339">
            <v>4531800</v>
          </cell>
          <cell r="AJ339">
            <v>0</v>
          </cell>
          <cell r="AK339">
            <v>0</v>
          </cell>
          <cell r="AL339">
            <v>650400</v>
          </cell>
          <cell r="AM339">
            <v>0</v>
          </cell>
          <cell r="AN339">
            <v>0</v>
          </cell>
          <cell r="AO339">
            <v>0</v>
          </cell>
          <cell r="AP339">
            <v>0</v>
          </cell>
          <cell r="AQ339">
            <v>1950500</v>
          </cell>
          <cell r="AR339">
            <v>0</v>
          </cell>
          <cell r="AS339">
            <v>0</v>
          </cell>
          <cell r="AT339">
            <v>0</v>
          </cell>
          <cell r="AU339">
            <v>21100</v>
          </cell>
          <cell r="AV339">
            <v>0</v>
          </cell>
          <cell r="AW339">
            <v>0</v>
          </cell>
          <cell r="AX339">
            <v>0</v>
          </cell>
          <cell r="AY339">
            <v>0</v>
          </cell>
          <cell r="AZ339">
            <v>0</v>
          </cell>
          <cell r="BA339">
            <v>0</v>
          </cell>
          <cell r="BB339">
            <v>0</v>
          </cell>
          <cell r="BC339">
            <v>262400</v>
          </cell>
          <cell r="BD339">
            <v>210000</v>
          </cell>
          <cell r="BE339">
            <v>201600</v>
          </cell>
          <cell r="BF339">
            <v>15065000</v>
          </cell>
          <cell r="BG339">
            <v>24958266.666666672</v>
          </cell>
          <cell r="BH339">
            <v>40434800</v>
          </cell>
          <cell r="BI339">
            <v>0</v>
          </cell>
          <cell r="BJ339">
            <v>0</v>
          </cell>
          <cell r="BK339">
            <v>0</v>
          </cell>
          <cell r="BL339">
            <v>0</v>
          </cell>
          <cell r="BM339">
            <v>0</v>
          </cell>
          <cell r="BN339">
            <v>0</v>
          </cell>
          <cell r="BO339">
            <v>172300</v>
          </cell>
          <cell r="BP339">
            <v>0</v>
          </cell>
          <cell r="BQ339">
            <v>0</v>
          </cell>
          <cell r="BR339">
            <v>655600</v>
          </cell>
          <cell r="BS339">
            <v>0</v>
          </cell>
          <cell r="BT339">
            <v>0</v>
          </cell>
          <cell r="BU339">
            <v>0</v>
          </cell>
          <cell r="BV339">
            <v>0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2945300</v>
          </cell>
          <cell r="CB339">
            <v>91575500</v>
          </cell>
          <cell r="CC339">
            <v>2998500</v>
          </cell>
          <cell r="CD339">
            <v>94574000</v>
          </cell>
          <cell r="CF339">
            <v>9177.0555555555566</v>
          </cell>
          <cell r="CG339">
            <v>1358600</v>
          </cell>
          <cell r="CH339">
            <v>3801100</v>
          </cell>
          <cell r="CI339">
            <v>5159700</v>
          </cell>
        </row>
        <row r="340">
          <cell r="G340" t="str">
            <v>ภ.จว.ลพบุรี</v>
          </cell>
          <cell r="H340">
            <v>0</v>
          </cell>
          <cell r="I340">
            <v>0</v>
          </cell>
          <cell r="J340">
            <v>1</v>
          </cell>
          <cell r="K340">
            <v>6</v>
          </cell>
          <cell r="L340">
            <v>0</v>
          </cell>
          <cell r="M340">
            <v>0</v>
          </cell>
          <cell r="N340">
            <v>0</v>
          </cell>
          <cell r="O340">
            <v>1</v>
          </cell>
          <cell r="P340">
            <v>0</v>
          </cell>
          <cell r="Q340">
            <v>8</v>
          </cell>
          <cell r="T340">
            <v>1</v>
          </cell>
          <cell r="U340">
            <v>2</v>
          </cell>
          <cell r="V340">
            <v>7</v>
          </cell>
          <cell r="W340">
            <v>0</v>
          </cell>
          <cell r="X340" t="str">
            <v>บังคับบัญชา บก.ปฏิบัติ</v>
          </cell>
          <cell r="Y340">
            <v>19200</v>
          </cell>
          <cell r="AF340">
            <v>4811300</v>
          </cell>
          <cell r="AI340">
            <v>341400</v>
          </cell>
          <cell r="AL340">
            <v>10600</v>
          </cell>
          <cell r="AQ340">
            <v>573600</v>
          </cell>
          <cell r="BC340">
            <v>1200</v>
          </cell>
          <cell r="BD340">
            <v>30000</v>
          </cell>
          <cell r="BE340">
            <v>28800</v>
          </cell>
          <cell r="BF340">
            <v>504000</v>
          </cell>
          <cell r="BG340">
            <v>0</v>
          </cell>
          <cell r="BH340">
            <v>562800</v>
          </cell>
          <cell r="CA340">
            <v>2147500</v>
          </cell>
          <cell r="CB340">
            <v>8467600</v>
          </cell>
          <cell r="CC340">
            <v>1208400</v>
          </cell>
          <cell r="CD340">
            <v>9676000</v>
          </cell>
          <cell r="CH340">
            <v>1691200</v>
          </cell>
          <cell r="CI340">
            <v>1691200</v>
          </cell>
        </row>
        <row r="341">
          <cell r="G341" t="str">
            <v>ฝ่ายอำนวยการ ภ.จว.ลบ.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1</v>
          </cell>
          <cell r="M341">
            <v>3</v>
          </cell>
          <cell r="N341">
            <v>8</v>
          </cell>
          <cell r="O341">
            <v>17</v>
          </cell>
          <cell r="P341">
            <v>21</v>
          </cell>
          <cell r="Q341">
            <v>50</v>
          </cell>
          <cell r="T341">
            <v>3</v>
          </cell>
          <cell r="U341">
            <v>6</v>
          </cell>
          <cell r="V341">
            <v>0</v>
          </cell>
          <cell r="W341">
            <v>0</v>
          </cell>
          <cell r="X341" t="str">
            <v>ฝ่ายอำนวยการ บก.</v>
          </cell>
          <cell r="Y341">
            <v>960000</v>
          </cell>
          <cell r="AL341">
            <v>6500</v>
          </cell>
          <cell r="BC341">
            <v>7800</v>
          </cell>
          <cell r="BD341">
            <v>90000</v>
          </cell>
          <cell r="BE341">
            <v>86400</v>
          </cell>
          <cell r="BF341">
            <v>0</v>
          </cell>
          <cell r="BG341">
            <v>0</v>
          </cell>
          <cell r="BH341">
            <v>176400</v>
          </cell>
          <cell r="CB341">
            <v>1150700</v>
          </cell>
          <cell r="CD341">
            <v>1150700</v>
          </cell>
          <cell r="CI341">
            <v>0</v>
          </cell>
        </row>
        <row r="342">
          <cell r="G342" t="str">
            <v>กก.สืบสวน ภ.จว.ลบ.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1</v>
          </cell>
          <cell r="M342">
            <v>2</v>
          </cell>
          <cell r="N342">
            <v>4</v>
          </cell>
          <cell r="O342">
            <v>42</v>
          </cell>
          <cell r="P342">
            <v>41</v>
          </cell>
          <cell r="Q342">
            <v>90</v>
          </cell>
          <cell r="T342">
            <v>0</v>
          </cell>
          <cell r="U342">
            <v>0</v>
          </cell>
          <cell r="V342">
            <v>3</v>
          </cell>
          <cell r="W342">
            <v>3</v>
          </cell>
          <cell r="X342" t="str">
            <v>สืบสวน กก.</v>
          </cell>
          <cell r="AI342">
            <v>1087200</v>
          </cell>
          <cell r="AL342">
            <v>5000</v>
          </cell>
          <cell r="BC342">
            <v>7600</v>
          </cell>
          <cell r="BD342">
            <v>0</v>
          </cell>
          <cell r="BE342">
            <v>0</v>
          </cell>
          <cell r="BF342">
            <v>216000</v>
          </cell>
          <cell r="BG342">
            <v>93600</v>
          </cell>
          <cell r="BH342">
            <v>309600</v>
          </cell>
          <cell r="CB342">
            <v>1409400</v>
          </cell>
          <cell r="CD342">
            <v>1409400</v>
          </cell>
          <cell r="CI342">
            <v>0</v>
          </cell>
        </row>
        <row r="343">
          <cell r="G343" t="str">
            <v>กลุ่มงานสอบสวน ภ.จว.ลบ.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3</v>
          </cell>
          <cell r="M343">
            <v>0</v>
          </cell>
          <cell r="N343">
            <v>0</v>
          </cell>
          <cell r="O343">
            <v>3</v>
          </cell>
          <cell r="P343">
            <v>5</v>
          </cell>
          <cell r="Q343">
            <v>11</v>
          </cell>
          <cell r="T343">
            <v>3</v>
          </cell>
          <cell r="U343">
            <v>6</v>
          </cell>
          <cell r="V343">
            <v>0</v>
          </cell>
          <cell r="W343">
            <v>0</v>
          </cell>
          <cell r="X343" t="str">
            <v>กลุ่มงานสอบสวน กก.</v>
          </cell>
          <cell r="Y343">
            <v>211200</v>
          </cell>
          <cell r="AL343">
            <v>6500</v>
          </cell>
          <cell r="BC343">
            <v>1700</v>
          </cell>
          <cell r="BD343">
            <v>90000</v>
          </cell>
          <cell r="BE343">
            <v>86400</v>
          </cell>
          <cell r="BF343">
            <v>0</v>
          </cell>
          <cell r="BG343">
            <v>0</v>
          </cell>
          <cell r="BH343">
            <v>176400</v>
          </cell>
          <cell r="CB343">
            <v>395800</v>
          </cell>
          <cell r="CD343">
            <v>395800</v>
          </cell>
          <cell r="CG343">
            <v>36000</v>
          </cell>
          <cell r="CI343">
            <v>36000</v>
          </cell>
        </row>
        <row r="344">
          <cell r="G344" t="str">
            <v>สภ.เมืองลพบุรี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1</v>
          </cell>
          <cell r="M344">
            <v>6</v>
          </cell>
          <cell r="N344">
            <v>11</v>
          </cell>
          <cell r="O344">
            <v>92</v>
          </cell>
          <cell r="P344">
            <v>186</v>
          </cell>
          <cell r="Q344">
            <v>296</v>
          </cell>
          <cell r="R344">
            <v>4.1111111111111107</v>
          </cell>
          <cell r="T344">
            <v>0</v>
          </cell>
          <cell r="U344">
            <v>0</v>
          </cell>
          <cell r="V344">
            <v>20.555555555555554</v>
          </cell>
          <cell r="W344">
            <v>82.222222222222214</v>
          </cell>
          <cell r="X344" t="str">
            <v>L</v>
          </cell>
          <cell r="Y344">
            <v>3336000</v>
          </cell>
          <cell r="AA344">
            <v>32200</v>
          </cell>
          <cell r="AB344">
            <v>32000</v>
          </cell>
          <cell r="AC344">
            <v>200</v>
          </cell>
          <cell r="AD344">
            <v>4400</v>
          </cell>
          <cell r="AE344">
            <v>146000</v>
          </cell>
          <cell r="AI344">
            <v>223200</v>
          </cell>
          <cell r="AL344">
            <v>64100</v>
          </cell>
          <cell r="AQ344">
            <v>142100</v>
          </cell>
          <cell r="AU344">
            <v>900</v>
          </cell>
          <cell r="BC344">
            <v>24900</v>
          </cell>
          <cell r="BD344">
            <v>0</v>
          </cell>
          <cell r="BE344">
            <v>0</v>
          </cell>
          <cell r="BF344">
            <v>1479999.9999999998</v>
          </cell>
          <cell r="BG344">
            <v>2565333.333333333</v>
          </cell>
          <cell r="BH344">
            <v>4045300</v>
          </cell>
          <cell r="BO344">
            <v>17800</v>
          </cell>
          <cell r="BR344">
            <v>96800</v>
          </cell>
          <cell r="CB344">
            <v>8133700</v>
          </cell>
          <cell r="CC344">
            <v>184700</v>
          </cell>
          <cell r="CD344">
            <v>8318400</v>
          </cell>
          <cell r="CF344">
            <v>1044.7222222222224</v>
          </cell>
          <cell r="CG344">
            <v>150500</v>
          </cell>
          <cell r="CH344">
            <v>152800</v>
          </cell>
          <cell r="CI344">
            <v>303300</v>
          </cell>
        </row>
        <row r="345">
          <cell r="G345" t="str">
            <v>สภ.ท่าหิน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1</v>
          </cell>
          <cell r="M345">
            <v>3</v>
          </cell>
          <cell r="N345">
            <v>6</v>
          </cell>
          <cell r="O345">
            <v>47</v>
          </cell>
          <cell r="P345">
            <v>88</v>
          </cell>
          <cell r="Q345">
            <v>145</v>
          </cell>
          <cell r="R345">
            <v>2.0138888888888888</v>
          </cell>
          <cell r="T345">
            <v>0</v>
          </cell>
          <cell r="U345">
            <v>0</v>
          </cell>
          <cell r="V345">
            <v>10.069444444444445</v>
          </cell>
          <cell r="W345">
            <v>40.277777777777779</v>
          </cell>
          <cell r="X345" t="str">
            <v>M</v>
          </cell>
          <cell r="Y345">
            <v>1620000</v>
          </cell>
          <cell r="AA345">
            <v>13200</v>
          </cell>
          <cell r="AB345">
            <v>13100</v>
          </cell>
          <cell r="AC345">
            <v>100</v>
          </cell>
          <cell r="AD345">
            <v>1800</v>
          </cell>
          <cell r="AE345">
            <v>59900</v>
          </cell>
          <cell r="AI345">
            <v>127200</v>
          </cell>
          <cell r="AL345">
            <v>31400</v>
          </cell>
          <cell r="AQ345">
            <v>69600</v>
          </cell>
          <cell r="AU345">
            <v>400</v>
          </cell>
          <cell r="BC345">
            <v>12200</v>
          </cell>
          <cell r="BD345">
            <v>0</v>
          </cell>
          <cell r="BE345">
            <v>0</v>
          </cell>
          <cell r="BF345">
            <v>725000</v>
          </cell>
          <cell r="BG345">
            <v>1256666.6666666667</v>
          </cell>
          <cell r="BH345">
            <v>1981700</v>
          </cell>
          <cell r="BO345">
            <v>8700</v>
          </cell>
          <cell r="BR345">
            <v>37200</v>
          </cell>
          <cell r="CB345">
            <v>3963300</v>
          </cell>
          <cell r="CC345">
            <v>90500</v>
          </cell>
          <cell r="CD345">
            <v>4053800</v>
          </cell>
          <cell r="CF345">
            <v>428.61111111111109</v>
          </cell>
          <cell r="CG345">
            <v>61800</v>
          </cell>
          <cell r="CH345">
            <v>74900</v>
          </cell>
          <cell r="CI345">
            <v>136700</v>
          </cell>
        </row>
        <row r="346">
          <cell r="G346" t="str">
            <v>สภ.บ้านข่อย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1</v>
          </cell>
          <cell r="O346">
            <v>15</v>
          </cell>
          <cell r="P346">
            <v>32</v>
          </cell>
          <cell r="Q346">
            <v>48</v>
          </cell>
          <cell r="R346">
            <v>0.66666666666666663</v>
          </cell>
          <cell r="T346">
            <v>0</v>
          </cell>
          <cell r="U346">
            <v>0</v>
          </cell>
          <cell r="V346">
            <v>3.333333333333333</v>
          </cell>
          <cell r="W346">
            <v>13.333333333333332</v>
          </cell>
          <cell r="X346" t="str">
            <v>S</v>
          </cell>
          <cell r="Y346">
            <v>564000</v>
          </cell>
          <cell r="AA346">
            <v>2200</v>
          </cell>
          <cell r="AB346">
            <v>2200</v>
          </cell>
          <cell r="AC346">
            <v>0</v>
          </cell>
          <cell r="AD346">
            <v>300</v>
          </cell>
          <cell r="AE346">
            <v>10000</v>
          </cell>
          <cell r="AI346">
            <v>12000</v>
          </cell>
          <cell r="AL346">
            <v>10400</v>
          </cell>
          <cell r="AQ346">
            <v>23000</v>
          </cell>
          <cell r="AU346">
            <v>100</v>
          </cell>
          <cell r="BC346">
            <v>4000</v>
          </cell>
          <cell r="BD346">
            <v>0</v>
          </cell>
          <cell r="BE346">
            <v>0</v>
          </cell>
          <cell r="BF346">
            <v>239999.99999999997</v>
          </cell>
          <cell r="BG346">
            <v>415999.99999999994</v>
          </cell>
          <cell r="BH346">
            <v>656000</v>
          </cell>
          <cell r="BO346">
            <v>2900</v>
          </cell>
          <cell r="BR346">
            <v>4900</v>
          </cell>
          <cell r="CB346">
            <v>1289800</v>
          </cell>
          <cell r="CC346">
            <v>30000</v>
          </cell>
          <cell r="CD346">
            <v>1319800</v>
          </cell>
          <cell r="CF346">
            <v>71.444444444444443</v>
          </cell>
          <cell r="CG346">
            <v>10300</v>
          </cell>
          <cell r="CH346">
            <v>24800</v>
          </cell>
          <cell r="CI346">
            <v>35100</v>
          </cell>
        </row>
        <row r="347">
          <cell r="G347" t="str">
            <v>สภ.บ้านกุ่ม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1</v>
          </cell>
          <cell r="O347">
            <v>16</v>
          </cell>
          <cell r="P347">
            <v>37</v>
          </cell>
          <cell r="Q347">
            <v>54</v>
          </cell>
          <cell r="R347">
            <v>0.75</v>
          </cell>
          <cell r="T347">
            <v>0</v>
          </cell>
          <cell r="U347">
            <v>0</v>
          </cell>
          <cell r="V347">
            <v>3.75</v>
          </cell>
          <cell r="W347">
            <v>15</v>
          </cell>
          <cell r="X347" t="str">
            <v>S</v>
          </cell>
          <cell r="Y347">
            <v>636000</v>
          </cell>
          <cell r="AA347">
            <v>3100</v>
          </cell>
          <cell r="AB347">
            <v>3100</v>
          </cell>
          <cell r="AC347">
            <v>0</v>
          </cell>
          <cell r="AD347">
            <v>400</v>
          </cell>
          <cell r="AE347">
            <v>13900</v>
          </cell>
          <cell r="AI347">
            <v>12000</v>
          </cell>
          <cell r="AL347">
            <v>11700</v>
          </cell>
          <cell r="AQ347">
            <v>25900</v>
          </cell>
          <cell r="AU347">
            <v>100</v>
          </cell>
          <cell r="BC347">
            <v>4500</v>
          </cell>
          <cell r="BD347">
            <v>0</v>
          </cell>
          <cell r="BE347">
            <v>0</v>
          </cell>
          <cell r="BF347">
            <v>270000</v>
          </cell>
          <cell r="BG347">
            <v>468000</v>
          </cell>
          <cell r="BH347">
            <v>738000</v>
          </cell>
          <cell r="BO347">
            <v>3200</v>
          </cell>
          <cell r="BR347">
            <v>6600</v>
          </cell>
          <cell r="CB347">
            <v>1455400</v>
          </cell>
          <cell r="CC347">
            <v>33700</v>
          </cell>
          <cell r="CD347">
            <v>1489100</v>
          </cell>
          <cell r="CF347">
            <v>99.777777777777771</v>
          </cell>
          <cell r="CG347">
            <v>14400</v>
          </cell>
          <cell r="CH347">
            <v>27900</v>
          </cell>
          <cell r="CI347">
            <v>42300</v>
          </cell>
        </row>
        <row r="348">
          <cell r="G348" t="str">
            <v>สภ.ท่าวุ้ง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1</v>
          </cell>
          <cell r="M348">
            <v>3</v>
          </cell>
          <cell r="N348">
            <v>4</v>
          </cell>
          <cell r="O348">
            <v>26</v>
          </cell>
          <cell r="P348">
            <v>73</v>
          </cell>
          <cell r="Q348">
            <v>107</v>
          </cell>
          <cell r="R348">
            <v>1.4861111111111112</v>
          </cell>
          <cell r="T348">
            <v>0</v>
          </cell>
          <cell r="U348">
            <v>0</v>
          </cell>
          <cell r="V348">
            <v>7.4305555555555554</v>
          </cell>
          <cell r="W348">
            <v>29.722222222222221</v>
          </cell>
          <cell r="X348" t="str">
            <v>M</v>
          </cell>
          <cell r="Y348">
            <v>1188000</v>
          </cell>
          <cell r="AA348">
            <v>8100</v>
          </cell>
          <cell r="AB348">
            <v>8000</v>
          </cell>
          <cell r="AC348">
            <v>100</v>
          </cell>
          <cell r="AD348">
            <v>1100</v>
          </cell>
          <cell r="AE348">
            <v>36700</v>
          </cell>
          <cell r="AI348">
            <v>103200</v>
          </cell>
          <cell r="AL348">
            <v>23200</v>
          </cell>
          <cell r="AQ348">
            <v>51400</v>
          </cell>
          <cell r="AU348">
            <v>200</v>
          </cell>
          <cell r="BC348">
            <v>9000</v>
          </cell>
          <cell r="BD348">
            <v>0</v>
          </cell>
          <cell r="BE348">
            <v>0</v>
          </cell>
          <cell r="BF348">
            <v>535000</v>
          </cell>
          <cell r="BG348">
            <v>927333.33333333326</v>
          </cell>
          <cell r="BH348">
            <v>1462300</v>
          </cell>
          <cell r="BO348">
            <v>6400</v>
          </cell>
          <cell r="BR348">
            <v>16900</v>
          </cell>
          <cell r="CB348">
            <v>2906500</v>
          </cell>
          <cell r="CC348">
            <v>66800</v>
          </cell>
          <cell r="CD348">
            <v>2973300</v>
          </cell>
          <cell r="CF348">
            <v>262.88888888888891</v>
          </cell>
          <cell r="CG348">
            <v>37900</v>
          </cell>
          <cell r="CH348">
            <v>55300</v>
          </cell>
          <cell r="CI348">
            <v>93200</v>
          </cell>
        </row>
        <row r="349">
          <cell r="G349" t="str">
            <v>สภ.ท่าโขลง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1</v>
          </cell>
          <cell r="O349">
            <v>20</v>
          </cell>
          <cell r="P349">
            <v>36</v>
          </cell>
          <cell r="Q349">
            <v>57</v>
          </cell>
          <cell r="R349">
            <v>0.79166666666666663</v>
          </cell>
          <cell r="T349">
            <v>0</v>
          </cell>
          <cell r="U349">
            <v>0</v>
          </cell>
          <cell r="V349">
            <v>3.958333333333333</v>
          </cell>
          <cell r="W349">
            <v>15.833333333333332</v>
          </cell>
          <cell r="X349" t="str">
            <v>S</v>
          </cell>
          <cell r="Y349">
            <v>672000</v>
          </cell>
          <cell r="AA349">
            <v>2500</v>
          </cell>
          <cell r="AB349">
            <v>2500</v>
          </cell>
          <cell r="AC349">
            <v>0</v>
          </cell>
          <cell r="AD349">
            <v>300</v>
          </cell>
          <cell r="AE349">
            <v>11200</v>
          </cell>
          <cell r="AI349">
            <v>12000</v>
          </cell>
          <cell r="AL349">
            <v>12400</v>
          </cell>
          <cell r="AQ349">
            <v>27400</v>
          </cell>
          <cell r="AU349">
            <v>100</v>
          </cell>
          <cell r="BC349">
            <v>4800</v>
          </cell>
          <cell r="BD349">
            <v>0</v>
          </cell>
          <cell r="BE349">
            <v>0</v>
          </cell>
          <cell r="BF349">
            <v>285000</v>
          </cell>
          <cell r="BG349">
            <v>493999.99999999994</v>
          </cell>
          <cell r="BH349">
            <v>779000</v>
          </cell>
          <cell r="BO349">
            <v>3400</v>
          </cell>
          <cell r="BR349">
            <v>8800</v>
          </cell>
          <cell r="CB349">
            <v>1533900</v>
          </cell>
          <cell r="CC349">
            <v>35600</v>
          </cell>
          <cell r="CD349">
            <v>1569500</v>
          </cell>
          <cell r="CF349">
            <v>80.444444444444443</v>
          </cell>
          <cell r="CG349">
            <v>11600</v>
          </cell>
          <cell r="CH349">
            <v>29500</v>
          </cell>
          <cell r="CI349">
            <v>41100</v>
          </cell>
        </row>
        <row r="350">
          <cell r="G350" t="str">
            <v>สภ.บ้านเบิก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1</v>
          </cell>
          <cell r="O350">
            <v>20</v>
          </cell>
          <cell r="P350">
            <v>25</v>
          </cell>
          <cell r="Q350">
            <v>46</v>
          </cell>
          <cell r="R350">
            <v>0.63888888888888884</v>
          </cell>
          <cell r="T350">
            <v>0</v>
          </cell>
          <cell r="U350">
            <v>0</v>
          </cell>
          <cell r="V350">
            <v>3.1944444444444442</v>
          </cell>
          <cell r="W350">
            <v>12.777777777777777</v>
          </cell>
          <cell r="X350" t="str">
            <v>S</v>
          </cell>
          <cell r="Y350">
            <v>540000</v>
          </cell>
          <cell r="AA350">
            <v>3700</v>
          </cell>
          <cell r="AB350">
            <v>3700</v>
          </cell>
          <cell r="AC350">
            <v>0</v>
          </cell>
          <cell r="AD350">
            <v>500</v>
          </cell>
          <cell r="AE350">
            <v>17100</v>
          </cell>
          <cell r="AI350">
            <v>12000</v>
          </cell>
          <cell r="AL350">
            <v>10000</v>
          </cell>
          <cell r="AQ350">
            <v>22100</v>
          </cell>
          <cell r="AU350">
            <v>100</v>
          </cell>
          <cell r="BC350">
            <v>3900</v>
          </cell>
          <cell r="BD350">
            <v>0</v>
          </cell>
          <cell r="BE350">
            <v>0</v>
          </cell>
          <cell r="BF350">
            <v>229999.99999999997</v>
          </cell>
          <cell r="BG350">
            <v>398666.66666666663</v>
          </cell>
          <cell r="BH350">
            <v>628700</v>
          </cell>
          <cell r="BO350">
            <v>2800</v>
          </cell>
          <cell r="BR350">
            <v>9200</v>
          </cell>
          <cell r="CB350">
            <v>1250100</v>
          </cell>
          <cell r="CC350">
            <v>28700</v>
          </cell>
          <cell r="CD350">
            <v>1278800</v>
          </cell>
          <cell r="CF350">
            <v>122</v>
          </cell>
          <cell r="CG350">
            <v>17600</v>
          </cell>
          <cell r="CH350">
            <v>23800</v>
          </cell>
          <cell r="CI350">
            <v>41400</v>
          </cell>
        </row>
        <row r="351">
          <cell r="G351" t="str">
            <v>สภ.บ้านหมี่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1</v>
          </cell>
          <cell r="M351">
            <v>3</v>
          </cell>
          <cell r="N351">
            <v>6</v>
          </cell>
          <cell r="O351">
            <v>26</v>
          </cell>
          <cell r="P351">
            <v>122</v>
          </cell>
          <cell r="Q351">
            <v>158</v>
          </cell>
          <cell r="R351">
            <v>2.1944444444444446</v>
          </cell>
          <cell r="T351">
            <v>0</v>
          </cell>
          <cell r="U351">
            <v>0</v>
          </cell>
          <cell r="V351">
            <v>10.972222222222223</v>
          </cell>
          <cell r="W351">
            <v>43.888888888888893</v>
          </cell>
          <cell r="X351" t="str">
            <v>M</v>
          </cell>
          <cell r="Y351">
            <v>1776000</v>
          </cell>
          <cell r="AA351">
            <v>15600</v>
          </cell>
          <cell r="AB351">
            <v>15500</v>
          </cell>
          <cell r="AC351">
            <v>100</v>
          </cell>
          <cell r="AD351">
            <v>2100</v>
          </cell>
          <cell r="AE351">
            <v>70700</v>
          </cell>
          <cell r="AI351">
            <v>127200</v>
          </cell>
          <cell r="AL351">
            <v>34200</v>
          </cell>
          <cell r="AQ351">
            <v>75800</v>
          </cell>
          <cell r="AU351">
            <v>400</v>
          </cell>
          <cell r="BC351">
            <v>13300</v>
          </cell>
          <cell r="BD351">
            <v>0</v>
          </cell>
          <cell r="BE351">
            <v>0</v>
          </cell>
          <cell r="BF351">
            <v>790000.00000000012</v>
          </cell>
          <cell r="BG351">
            <v>1369333.3333333335</v>
          </cell>
          <cell r="BH351">
            <v>2159300</v>
          </cell>
          <cell r="BO351">
            <v>9500</v>
          </cell>
          <cell r="BR351">
            <v>37900</v>
          </cell>
          <cell r="CB351">
            <v>4322000</v>
          </cell>
          <cell r="CC351">
            <v>98600</v>
          </cell>
          <cell r="CD351">
            <v>4420600</v>
          </cell>
          <cell r="CF351">
            <v>505.5555555555556</v>
          </cell>
          <cell r="CG351">
            <v>72800</v>
          </cell>
          <cell r="CH351">
            <v>81600</v>
          </cell>
          <cell r="CI351">
            <v>154400</v>
          </cell>
        </row>
        <row r="352">
          <cell r="G352" t="str">
            <v>สภ.พัฒนานิคม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1</v>
          </cell>
          <cell r="M352">
            <v>3</v>
          </cell>
          <cell r="N352">
            <v>7</v>
          </cell>
          <cell r="O352">
            <v>31</v>
          </cell>
          <cell r="P352">
            <v>62</v>
          </cell>
          <cell r="Q352">
            <v>104</v>
          </cell>
          <cell r="R352">
            <v>1.4444444444444444</v>
          </cell>
          <cell r="T352">
            <v>0</v>
          </cell>
          <cell r="U352">
            <v>0</v>
          </cell>
          <cell r="V352">
            <v>7.2222222222222223</v>
          </cell>
          <cell r="W352">
            <v>28.888888888888889</v>
          </cell>
          <cell r="X352" t="str">
            <v>M</v>
          </cell>
          <cell r="Y352">
            <v>1116000</v>
          </cell>
          <cell r="AA352">
            <v>14300</v>
          </cell>
          <cell r="AB352">
            <v>14200</v>
          </cell>
          <cell r="AC352">
            <v>100</v>
          </cell>
          <cell r="AD352">
            <v>2000</v>
          </cell>
          <cell r="AE352">
            <v>65000</v>
          </cell>
          <cell r="AI352">
            <v>139200</v>
          </cell>
          <cell r="AL352">
            <v>22500</v>
          </cell>
          <cell r="AQ352">
            <v>49900</v>
          </cell>
          <cell r="AU352">
            <v>400</v>
          </cell>
          <cell r="BC352">
            <v>8700</v>
          </cell>
          <cell r="BD352">
            <v>0</v>
          </cell>
          <cell r="BE352">
            <v>0</v>
          </cell>
          <cell r="BF352">
            <v>520000</v>
          </cell>
          <cell r="BG352">
            <v>901333.33333333337</v>
          </cell>
          <cell r="BH352">
            <v>1421300</v>
          </cell>
          <cell r="BO352">
            <v>6200</v>
          </cell>
          <cell r="BR352">
            <v>37300</v>
          </cell>
          <cell r="CB352">
            <v>2882800</v>
          </cell>
          <cell r="CC352">
            <v>64900</v>
          </cell>
          <cell r="CD352">
            <v>2947700</v>
          </cell>
          <cell r="CF352">
            <v>465.27777777777777</v>
          </cell>
          <cell r="CG352">
            <v>67000</v>
          </cell>
          <cell r="CH352">
            <v>53700</v>
          </cell>
          <cell r="CI352">
            <v>120700</v>
          </cell>
        </row>
        <row r="353">
          <cell r="G353" t="str">
            <v>สภ.โคกสลุง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1</v>
          </cell>
          <cell r="O353">
            <v>14</v>
          </cell>
          <cell r="P353">
            <v>32</v>
          </cell>
          <cell r="Q353">
            <v>47</v>
          </cell>
          <cell r="R353">
            <v>0.65277777777777779</v>
          </cell>
          <cell r="T353">
            <v>0</v>
          </cell>
          <cell r="U353">
            <v>0</v>
          </cell>
          <cell r="V353">
            <v>3.2638888888888888</v>
          </cell>
          <cell r="W353">
            <v>13.055555555555555</v>
          </cell>
          <cell r="X353" t="str">
            <v>S</v>
          </cell>
          <cell r="Y353">
            <v>552000</v>
          </cell>
          <cell r="AA353">
            <v>5000</v>
          </cell>
          <cell r="AB353">
            <v>5000</v>
          </cell>
          <cell r="AC353">
            <v>0</v>
          </cell>
          <cell r="AD353">
            <v>700</v>
          </cell>
          <cell r="AE353">
            <v>23100</v>
          </cell>
          <cell r="AI353">
            <v>12000</v>
          </cell>
          <cell r="AL353">
            <v>10200</v>
          </cell>
          <cell r="AQ353">
            <v>22600</v>
          </cell>
          <cell r="AU353">
            <v>100</v>
          </cell>
          <cell r="BC353">
            <v>3900</v>
          </cell>
          <cell r="BD353">
            <v>0</v>
          </cell>
          <cell r="BE353">
            <v>0</v>
          </cell>
          <cell r="BF353">
            <v>235000</v>
          </cell>
          <cell r="BG353">
            <v>407333.33333333331</v>
          </cell>
          <cell r="BH353">
            <v>642300</v>
          </cell>
          <cell r="BO353">
            <v>2800</v>
          </cell>
          <cell r="BR353">
            <v>9600</v>
          </cell>
          <cell r="CB353">
            <v>1284300</v>
          </cell>
          <cell r="CC353">
            <v>29300</v>
          </cell>
          <cell r="CD353">
            <v>1313600</v>
          </cell>
          <cell r="CF353">
            <v>165</v>
          </cell>
          <cell r="CG353">
            <v>23800</v>
          </cell>
          <cell r="CH353">
            <v>24300</v>
          </cell>
          <cell r="CI353">
            <v>48100</v>
          </cell>
        </row>
        <row r="354">
          <cell r="G354" t="str">
            <v>สภ.มะนาวหวาน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1</v>
          </cell>
          <cell r="N354">
            <v>3</v>
          </cell>
          <cell r="O354">
            <v>15</v>
          </cell>
          <cell r="P354">
            <v>34</v>
          </cell>
          <cell r="Q354">
            <v>53</v>
          </cell>
          <cell r="R354">
            <v>0.73611111111111116</v>
          </cell>
          <cell r="T354">
            <v>0</v>
          </cell>
          <cell r="U354">
            <v>0</v>
          </cell>
          <cell r="V354">
            <v>3.6805555555555558</v>
          </cell>
          <cell r="W354">
            <v>14.722222222222223</v>
          </cell>
          <cell r="X354" t="str">
            <v>S</v>
          </cell>
          <cell r="Y354">
            <v>588000</v>
          </cell>
          <cell r="AA354">
            <v>5400</v>
          </cell>
          <cell r="AB354">
            <v>5400</v>
          </cell>
          <cell r="AC354">
            <v>0</v>
          </cell>
          <cell r="AD354">
            <v>700</v>
          </cell>
          <cell r="AE354">
            <v>24600</v>
          </cell>
          <cell r="AI354">
            <v>48000</v>
          </cell>
          <cell r="AL354">
            <v>11500</v>
          </cell>
          <cell r="AQ354">
            <v>25400</v>
          </cell>
          <cell r="AU354">
            <v>100</v>
          </cell>
          <cell r="BC354">
            <v>4500</v>
          </cell>
          <cell r="BD354">
            <v>0</v>
          </cell>
          <cell r="BE354">
            <v>0</v>
          </cell>
          <cell r="BF354">
            <v>265000</v>
          </cell>
          <cell r="BG354">
            <v>459333.33333333337</v>
          </cell>
          <cell r="BH354">
            <v>724300</v>
          </cell>
          <cell r="BO354">
            <v>3200</v>
          </cell>
          <cell r="BR354">
            <v>12400</v>
          </cell>
          <cell r="CB354">
            <v>1448100</v>
          </cell>
          <cell r="CC354">
            <v>33100</v>
          </cell>
          <cell r="CD354">
            <v>1481200</v>
          </cell>
          <cell r="CF354">
            <v>176.05555555555554</v>
          </cell>
          <cell r="CG354">
            <v>25400</v>
          </cell>
          <cell r="CH354">
            <v>27400</v>
          </cell>
          <cell r="CI354">
            <v>52800</v>
          </cell>
        </row>
        <row r="355">
          <cell r="G355" t="str">
            <v>สภ.ชัยบาดาล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1</v>
          </cell>
          <cell r="M355">
            <v>3</v>
          </cell>
          <cell r="N355">
            <v>7</v>
          </cell>
          <cell r="O355">
            <v>51</v>
          </cell>
          <cell r="P355">
            <v>92</v>
          </cell>
          <cell r="Q355">
            <v>154</v>
          </cell>
          <cell r="R355">
            <v>2.1388888888888888</v>
          </cell>
          <cell r="T355">
            <v>0</v>
          </cell>
          <cell r="U355">
            <v>0</v>
          </cell>
          <cell r="V355">
            <v>10.694444444444445</v>
          </cell>
          <cell r="W355">
            <v>42.777777777777779</v>
          </cell>
          <cell r="X355" t="str">
            <v>M</v>
          </cell>
          <cell r="Y355">
            <v>1716000</v>
          </cell>
          <cell r="AA355">
            <v>19500</v>
          </cell>
          <cell r="AB355">
            <v>19400</v>
          </cell>
          <cell r="AC355">
            <v>100</v>
          </cell>
          <cell r="AD355">
            <v>2700</v>
          </cell>
          <cell r="AE355">
            <v>88800</v>
          </cell>
          <cell r="AI355">
            <v>139200</v>
          </cell>
          <cell r="AL355">
            <v>33400</v>
          </cell>
          <cell r="AQ355">
            <v>73900</v>
          </cell>
          <cell r="AU355">
            <v>500</v>
          </cell>
          <cell r="BC355">
            <v>12900</v>
          </cell>
          <cell r="BD355">
            <v>0</v>
          </cell>
          <cell r="BE355">
            <v>0</v>
          </cell>
          <cell r="BF355">
            <v>770000</v>
          </cell>
          <cell r="BG355">
            <v>1334666.6666666667</v>
          </cell>
          <cell r="BH355">
            <v>2104700</v>
          </cell>
          <cell r="BO355">
            <v>9200</v>
          </cell>
          <cell r="BR355">
            <v>43100</v>
          </cell>
          <cell r="CB355">
            <v>4243900</v>
          </cell>
          <cell r="CC355">
            <v>96100</v>
          </cell>
          <cell r="CD355">
            <v>4340000</v>
          </cell>
          <cell r="CF355">
            <v>635.22222222222217</v>
          </cell>
          <cell r="CG355">
            <v>91500</v>
          </cell>
          <cell r="CH355">
            <v>79500</v>
          </cell>
          <cell r="CI355">
            <v>171000</v>
          </cell>
        </row>
        <row r="356">
          <cell r="G356" t="str">
            <v>สภ.ม่วงค่อม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1</v>
          </cell>
          <cell r="M356">
            <v>3</v>
          </cell>
          <cell r="N356">
            <v>5</v>
          </cell>
          <cell r="O356">
            <v>15</v>
          </cell>
          <cell r="P356">
            <v>54</v>
          </cell>
          <cell r="Q356">
            <v>78</v>
          </cell>
          <cell r="R356">
            <v>1.0833333333333333</v>
          </cell>
          <cell r="T356">
            <v>0</v>
          </cell>
          <cell r="U356">
            <v>0</v>
          </cell>
          <cell r="V356">
            <v>5.4166666666666661</v>
          </cell>
          <cell r="W356">
            <v>21.666666666666664</v>
          </cell>
          <cell r="X356" t="str">
            <v>M</v>
          </cell>
          <cell r="Y356">
            <v>828000</v>
          </cell>
          <cell r="AA356">
            <v>8800</v>
          </cell>
          <cell r="AB356">
            <v>8700</v>
          </cell>
          <cell r="AC356">
            <v>100</v>
          </cell>
          <cell r="AD356">
            <v>1200</v>
          </cell>
          <cell r="AE356">
            <v>39900</v>
          </cell>
          <cell r="AI356">
            <v>115200</v>
          </cell>
          <cell r="AL356">
            <v>16900</v>
          </cell>
          <cell r="AQ356">
            <v>37400</v>
          </cell>
          <cell r="AU356">
            <v>200</v>
          </cell>
          <cell r="BC356">
            <v>6600</v>
          </cell>
          <cell r="BD356">
            <v>0</v>
          </cell>
          <cell r="BE356">
            <v>0</v>
          </cell>
          <cell r="BF356">
            <v>389999.99999999994</v>
          </cell>
          <cell r="BG356">
            <v>675999.99999999988</v>
          </cell>
          <cell r="BH356">
            <v>1066000</v>
          </cell>
          <cell r="BO356">
            <v>4700</v>
          </cell>
          <cell r="BR356">
            <v>26500</v>
          </cell>
          <cell r="CB356">
            <v>2151400</v>
          </cell>
          <cell r="CC356">
            <v>48700</v>
          </cell>
          <cell r="CD356">
            <v>2200100</v>
          </cell>
          <cell r="CF356">
            <v>285.5555555555556</v>
          </cell>
          <cell r="CG356">
            <v>41200</v>
          </cell>
          <cell r="CH356">
            <v>40300</v>
          </cell>
          <cell r="CI356">
            <v>81500</v>
          </cell>
        </row>
        <row r="357">
          <cell r="G357" t="str">
            <v>สภ.สระโบสถ์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1</v>
          </cell>
          <cell r="M357">
            <v>3</v>
          </cell>
          <cell r="N357">
            <v>4</v>
          </cell>
          <cell r="O357">
            <v>24</v>
          </cell>
          <cell r="P357">
            <v>46</v>
          </cell>
          <cell r="Q357">
            <v>78</v>
          </cell>
          <cell r="R357">
            <v>1.0833333333333333</v>
          </cell>
          <cell r="T357">
            <v>0</v>
          </cell>
          <cell r="U357">
            <v>0</v>
          </cell>
          <cell r="V357">
            <v>5.4166666666666661</v>
          </cell>
          <cell r="W357">
            <v>21.666666666666664</v>
          </cell>
          <cell r="X357" t="str">
            <v>M</v>
          </cell>
          <cell r="Y357">
            <v>840000</v>
          </cell>
          <cell r="AA357">
            <v>7700</v>
          </cell>
          <cell r="AB357">
            <v>7600</v>
          </cell>
          <cell r="AC357">
            <v>100</v>
          </cell>
          <cell r="AD357">
            <v>1100</v>
          </cell>
          <cell r="AE357">
            <v>34900</v>
          </cell>
          <cell r="AI357">
            <v>103200</v>
          </cell>
          <cell r="AL357">
            <v>16900</v>
          </cell>
          <cell r="AQ357">
            <v>37400</v>
          </cell>
          <cell r="AU357">
            <v>200</v>
          </cell>
          <cell r="BC357">
            <v>6600</v>
          </cell>
          <cell r="BD357">
            <v>0</v>
          </cell>
          <cell r="BE357">
            <v>0</v>
          </cell>
          <cell r="BF357">
            <v>389999.99999999994</v>
          </cell>
          <cell r="BG357">
            <v>675999.99999999988</v>
          </cell>
          <cell r="BH357">
            <v>1066000</v>
          </cell>
          <cell r="BO357">
            <v>4700</v>
          </cell>
          <cell r="BR357">
            <v>16600</v>
          </cell>
          <cell r="CB357">
            <v>2135300</v>
          </cell>
          <cell r="CC357">
            <v>48700</v>
          </cell>
          <cell r="CD357">
            <v>2184000</v>
          </cell>
          <cell r="CF357">
            <v>249.61111111111111</v>
          </cell>
          <cell r="CG357">
            <v>36000</v>
          </cell>
          <cell r="CH357">
            <v>40300</v>
          </cell>
          <cell r="CI357">
            <v>76300</v>
          </cell>
        </row>
        <row r="358">
          <cell r="G358" t="str">
            <v>สภ.ท่าหลวง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1</v>
          </cell>
          <cell r="M358">
            <v>3</v>
          </cell>
          <cell r="N358">
            <v>5</v>
          </cell>
          <cell r="O358">
            <v>30</v>
          </cell>
          <cell r="P358">
            <v>51</v>
          </cell>
          <cell r="Q358">
            <v>90</v>
          </cell>
          <cell r="R358">
            <v>1.25</v>
          </cell>
          <cell r="T358">
            <v>0</v>
          </cell>
          <cell r="U358">
            <v>0</v>
          </cell>
          <cell r="V358">
            <v>6.25</v>
          </cell>
          <cell r="W358">
            <v>25</v>
          </cell>
          <cell r="X358" t="str">
            <v>M</v>
          </cell>
          <cell r="Y358">
            <v>972000</v>
          </cell>
          <cell r="AA358">
            <v>9000</v>
          </cell>
          <cell r="AB358">
            <v>8900</v>
          </cell>
          <cell r="AC358">
            <v>100</v>
          </cell>
          <cell r="AD358">
            <v>1200</v>
          </cell>
          <cell r="AE358">
            <v>40600</v>
          </cell>
          <cell r="AI358">
            <v>115200</v>
          </cell>
          <cell r="AL358">
            <v>19500</v>
          </cell>
          <cell r="AQ358">
            <v>43200</v>
          </cell>
          <cell r="AU358">
            <v>200</v>
          </cell>
          <cell r="BC358">
            <v>7600</v>
          </cell>
          <cell r="BD358">
            <v>0</v>
          </cell>
          <cell r="BE358">
            <v>0</v>
          </cell>
          <cell r="BF358">
            <v>450000</v>
          </cell>
          <cell r="BG358">
            <v>780000</v>
          </cell>
          <cell r="BH358">
            <v>1230000</v>
          </cell>
          <cell r="BO358">
            <v>5400</v>
          </cell>
          <cell r="BR358">
            <v>23200</v>
          </cell>
          <cell r="CB358">
            <v>2467100</v>
          </cell>
          <cell r="CC358">
            <v>56200</v>
          </cell>
          <cell r="CD358">
            <v>2523300</v>
          </cell>
          <cell r="CF358">
            <v>290.72222222222223</v>
          </cell>
          <cell r="CG358">
            <v>41900</v>
          </cell>
          <cell r="CH358">
            <v>46500</v>
          </cell>
          <cell r="CI358">
            <v>88400</v>
          </cell>
        </row>
        <row r="359">
          <cell r="G359" t="str">
            <v>สภ.โคกสำโรง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1</v>
          </cell>
          <cell r="M359">
            <v>3</v>
          </cell>
          <cell r="N359">
            <v>6</v>
          </cell>
          <cell r="O359">
            <v>38</v>
          </cell>
          <cell r="P359">
            <v>112</v>
          </cell>
          <cell r="Q359">
            <v>160</v>
          </cell>
          <cell r="R359">
            <v>2.2222222222222223</v>
          </cell>
          <cell r="T359">
            <v>0</v>
          </cell>
          <cell r="U359">
            <v>0</v>
          </cell>
          <cell r="V359">
            <v>11.111111111111111</v>
          </cell>
          <cell r="W359">
            <v>44.444444444444443</v>
          </cell>
          <cell r="X359" t="str">
            <v>M</v>
          </cell>
          <cell r="Y359">
            <v>1800000</v>
          </cell>
          <cell r="AA359">
            <v>10900</v>
          </cell>
          <cell r="AB359">
            <v>10800</v>
          </cell>
          <cell r="AC359">
            <v>100</v>
          </cell>
          <cell r="AD359">
            <v>1500</v>
          </cell>
          <cell r="AE359">
            <v>49300</v>
          </cell>
          <cell r="AI359">
            <v>127200</v>
          </cell>
          <cell r="AL359">
            <v>34700</v>
          </cell>
          <cell r="AQ359">
            <v>76800</v>
          </cell>
          <cell r="AU359">
            <v>300</v>
          </cell>
          <cell r="BC359">
            <v>13400</v>
          </cell>
          <cell r="BD359">
            <v>0</v>
          </cell>
          <cell r="BE359">
            <v>0</v>
          </cell>
          <cell r="BF359">
            <v>800000</v>
          </cell>
          <cell r="BG359">
            <v>1386666.6666666665</v>
          </cell>
          <cell r="BH359">
            <v>2186700</v>
          </cell>
          <cell r="BO359">
            <v>9600</v>
          </cell>
          <cell r="BR359">
            <v>32500</v>
          </cell>
          <cell r="CB359">
            <v>4342900</v>
          </cell>
          <cell r="CC359">
            <v>99800</v>
          </cell>
          <cell r="CD359">
            <v>4442700</v>
          </cell>
          <cell r="CF359">
            <v>352.61111111111109</v>
          </cell>
          <cell r="CG359">
            <v>50800</v>
          </cell>
          <cell r="CH359">
            <v>82600</v>
          </cell>
          <cell r="CI359">
            <v>133400</v>
          </cell>
        </row>
        <row r="360">
          <cell r="G360" t="str">
            <v>สภ.หนองม่วง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1</v>
          </cell>
          <cell r="M360">
            <v>3</v>
          </cell>
          <cell r="N360">
            <v>4</v>
          </cell>
          <cell r="O360">
            <v>29</v>
          </cell>
          <cell r="P360">
            <v>55</v>
          </cell>
          <cell r="Q360">
            <v>92</v>
          </cell>
          <cell r="R360">
            <v>1.2777777777777777</v>
          </cell>
          <cell r="T360">
            <v>0</v>
          </cell>
          <cell r="U360">
            <v>0</v>
          </cell>
          <cell r="V360">
            <v>6.3888888888888884</v>
          </cell>
          <cell r="W360">
            <v>25.555555555555554</v>
          </cell>
          <cell r="X360" t="str">
            <v>M</v>
          </cell>
          <cell r="Y360">
            <v>1008000</v>
          </cell>
          <cell r="AA360">
            <v>8000</v>
          </cell>
          <cell r="AB360">
            <v>7900</v>
          </cell>
          <cell r="AC360">
            <v>100</v>
          </cell>
          <cell r="AD360">
            <v>1100</v>
          </cell>
          <cell r="AE360">
            <v>36000</v>
          </cell>
          <cell r="AI360">
            <v>103200</v>
          </cell>
          <cell r="AL360">
            <v>19900</v>
          </cell>
          <cell r="AQ360">
            <v>44200</v>
          </cell>
          <cell r="AU360">
            <v>200</v>
          </cell>
          <cell r="BC360">
            <v>7700</v>
          </cell>
          <cell r="BD360">
            <v>0</v>
          </cell>
          <cell r="BE360">
            <v>0</v>
          </cell>
          <cell r="BF360">
            <v>459999.99999999994</v>
          </cell>
          <cell r="BG360">
            <v>797333.33333333326</v>
          </cell>
          <cell r="BH360">
            <v>1257300</v>
          </cell>
          <cell r="BO360">
            <v>5500</v>
          </cell>
          <cell r="BR360">
            <v>19100</v>
          </cell>
          <cell r="CB360">
            <v>2510200</v>
          </cell>
          <cell r="CC360">
            <v>57400</v>
          </cell>
          <cell r="CD360">
            <v>2567600</v>
          </cell>
          <cell r="CF360">
            <v>257.88888888888886</v>
          </cell>
          <cell r="CG360">
            <v>37200</v>
          </cell>
          <cell r="CH360">
            <v>47500</v>
          </cell>
          <cell r="CI360">
            <v>84700</v>
          </cell>
        </row>
        <row r="361">
          <cell r="G361" t="str">
            <v>สภ.เพนียด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1</v>
          </cell>
          <cell r="M361">
            <v>3</v>
          </cell>
          <cell r="N361">
            <v>4</v>
          </cell>
          <cell r="O361">
            <v>22</v>
          </cell>
          <cell r="P361">
            <v>32</v>
          </cell>
          <cell r="Q361">
            <v>62</v>
          </cell>
          <cell r="R361">
            <v>0.86111111111111116</v>
          </cell>
          <cell r="T361">
            <v>0</v>
          </cell>
          <cell r="U361">
            <v>0</v>
          </cell>
          <cell r="V361">
            <v>4.3055555555555554</v>
          </cell>
          <cell r="W361">
            <v>17.222222222222221</v>
          </cell>
          <cell r="X361" t="str">
            <v>S</v>
          </cell>
          <cell r="Y361">
            <v>648000</v>
          </cell>
          <cell r="AA361">
            <v>7100</v>
          </cell>
          <cell r="AB361">
            <v>7100</v>
          </cell>
          <cell r="AC361">
            <v>0</v>
          </cell>
          <cell r="AD361">
            <v>1000</v>
          </cell>
          <cell r="AE361">
            <v>32300</v>
          </cell>
          <cell r="AI361">
            <v>103200</v>
          </cell>
          <cell r="AL361">
            <v>13400</v>
          </cell>
          <cell r="AQ361">
            <v>29800</v>
          </cell>
          <cell r="AU361">
            <v>200</v>
          </cell>
          <cell r="BC361">
            <v>5200</v>
          </cell>
          <cell r="BD361">
            <v>0</v>
          </cell>
          <cell r="BE361">
            <v>0</v>
          </cell>
          <cell r="BF361">
            <v>310000</v>
          </cell>
          <cell r="BG361">
            <v>537333.33333333326</v>
          </cell>
          <cell r="BH361">
            <v>847300</v>
          </cell>
          <cell r="BO361">
            <v>3700</v>
          </cell>
          <cell r="BR361">
            <v>17600</v>
          </cell>
          <cell r="CB361">
            <v>1708800</v>
          </cell>
          <cell r="CC361">
            <v>38700</v>
          </cell>
          <cell r="CD361">
            <v>1747500</v>
          </cell>
          <cell r="CF361">
            <v>231.05555555555554</v>
          </cell>
          <cell r="CG361">
            <v>33300</v>
          </cell>
          <cell r="CH361">
            <v>32000</v>
          </cell>
          <cell r="CI361">
            <v>65300</v>
          </cell>
        </row>
        <row r="362">
          <cell r="G362" t="str">
            <v>สภ.โคกเจริญ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1</v>
          </cell>
          <cell r="M362">
            <v>3</v>
          </cell>
          <cell r="N362">
            <v>5</v>
          </cell>
          <cell r="O362">
            <v>22</v>
          </cell>
          <cell r="P362">
            <v>45</v>
          </cell>
          <cell r="Q362">
            <v>76</v>
          </cell>
          <cell r="R362">
            <v>1.0555555555555556</v>
          </cell>
          <cell r="T362">
            <v>0</v>
          </cell>
          <cell r="U362">
            <v>0</v>
          </cell>
          <cell r="V362">
            <v>5.2777777777777777</v>
          </cell>
          <cell r="W362">
            <v>21.111111111111111</v>
          </cell>
          <cell r="X362" t="str">
            <v>M</v>
          </cell>
          <cell r="Y362">
            <v>804000</v>
          </cell>
          <cell r="AA362">
            <v>6100</v>
          </cell>
          <cell r="AB362">
            <v>6100</v>
          </cell>
          <cell r="AC362">
            <v>0</v>
          </cell>
          <cell r="AD362">
            <v>800</v>
          </cell>
          <cell r="AE362">
            <v>27600</v>
          </cell>
          <cell r="AI362">
            <v>115200</v>
          </cell>
          <cell r="AL362">
            <v>16500</v>
          </cell>
          <cell r="AQ362">
            <v>36500</v>
          </cell>
          <cell r="AU362">
            <v>200</v>
          </cell>
          <cell r="BC362">
            <v>6400</v>
          </cell>
          <cell r="BD362">
            <v>0</v>
          </cell>
          <cell r="BE362">
            <v>0</v>
          </cell>
          <cell r="BF362">
            <v>380000</v>
          </cell>
          <cell r="BG362">
            <v>658666.66666666663</v>
          </cell>
          <cell r="BH362">
            <v>1038700</v>
          </cell>
          <cell r="BO362">
            <v>4600</v>
          </cell>
          <cell r="BR362">
            <v>18200</v>
          </cell>
          <cell r="CB362">
            <v>2074800</v>
          </cell>
          <cell r="CC362">
            <v>47400</v>
          </cell>
          <cell r="CD362">
            <v>2122200</v>
          </cell>
          <cell r="CF362">
            <v>197.7777777777778</v>
          </cell>
          <cell r="CG362">
            <v>28500</v>
          </cell>
          <cell r="CH362">
            <v>39300</v>
          </cell>
          <cell r="CI362">
            <v>67800</v>
          </cell>
        </row>
        <row r="363">
          <cell r="G363" t="str">
            <v>สภ.ลำสนธิ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1</v>
          </cell>
          <cell r="M363">
            <v>3</v>
          </cell>
          <cell r="N363">
            <v>4</v>
          </cell>
          <cell r="O363">
            <v>23</v>
          </cell>
          <cell r="P363">
            <v>51</v>
          </cell>
          <cell r="Q363">
            <v>82</v>
          </cell>
          <cell r="R363">
            <v>1.1388888888888888</v>
          </cell>
          <cell r="T363">
            <v>0</v>
          </cell>
          <cell r="U363">
            <v>0</v>
          </cell>
          <cell r="V363">
            <v>5.6944444444444446</v>
          </cell>
          <cell r="W363">
            <v>22.777777777777779</v>
          </cell>
          <cell r="X363" t="str">
            <v>M</v>
          </cell>
          <cell r="Y363">
            <v>888000</v>
          </cell>
          <cell r="AA363">
            <v>6700</v>
          </cell>
          <cell r="AB363">
            <v>6700</v>
          </cell>
          <cell r="AC363">
            <v>0</v>
          </cell>
          <cell r="AD363">
            <v>900</v>
          </cell>
          <cell r="AE363">
            <v>30800</v>
          </cell>
          <cell r="AI363">
            <v>103200</v>
          </cell>
          <cell r="AL363">
            <v>17800</v>
          </cell>
          <cell r="AQ363">
            <v>39400</v>
          </cell>
          <cell r="AU363">
            <v>200</v>
          </cell>
          <cell r="BC363">
            <v>6900</v>
          </cell>
          <cell r="BD363">
            <v>0</v>
          </cell>
          <cell r="BE363">
            <v>0</v>
          </cell>
          <cell r="BF363">
            <v>410000</v>
          </cell>
          <cell r="BG363">
            <v>710666.66666666674</v>
          </cell>
          <cell r="BH363">
            <v>1120700</v>
          </cell>
          <cell r="BO363">
            <v>4900</v>
          </cell>
          <cell r="BR363">
            <v>16400</v>
          </cell>
          <cell r="CB363">
            <v>2235900</v>
          </cell>
          <cell r="CC363">
            <v>51200</v>
          </cell>
          <cell r="CD363">
            <v>2287100</v>
          </cell>
          <cell r="CF363">
            <v>220.2777777777778</v>
          </cell>
          <cell r="CG363">
            <v>31800</v>
          </cell>
          <cell r="CH363">
            <v>42400</v>
          </cell>
          <cell r="CI363">
            <v>74200</v>
          </cell>
        </row>
        <row r="364">
          <cell r="G364" t="str">
            <v>สภ.โคกตูม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1</v>
          </cell>
          <cell r="M364">
            <v>3</v>
          </cell>
          <cell r="N364">
            <v>4</v>
          </cell>
          <cell r="O364">
            <v>20</v>
          </cell>
          <cell r="P364">
            <v>63</v>
          </cell>
          <cell r="Q364">
            <v>91</v>
          </cell>
          <cell r="R364">
            <v>1.2638888888888888</v>
          </cell>
          <cell r="T364">
            <v>0</v>
          </cell>
          <cell r="U364">
            <v>0</v>
          </cell>
          <cell r="V364">
            <v>6.3194444444444446</v>
          </cell>
          <cell r="W364">
            <v>25.277777777777779</v>
          </cell>
          <cell r="X364" t="str">
            <v>M</v>
          </cell>
          <cell r="Y364">
            <v>996000</v>
          </cell>
          <cell r="AA364">
            <v>7300</v>
          </cell>
          <cell r="AB364">
            <v>7200</v>
          </cell>
          <cell r="AC364">
            <v>100</v>
          </cell>
          <cell r="AD364">
            <v>1000</v>
          </cell>
          <cell r="AE364">
            <v>33000</v>
          </cell>
          <cell r="AI364">
            <v>103200</v>
          </cell>
          <cell r="AL364">
            <v>19700</v>
          </cell>
          <cell r="AQ364">
            <v>43700</v>
          </cell>
          <cell r="AU364">
            <v>200</v>
          </cell>
          <cell r="BC364">
            <v>7600</v>
          </cell>
          <cell r="BD364">
            <v>0</v>
          </cell>
          <cell r="BE364">
            <v>0</v>
          </cell>
          <cell r="BF364">
            <v>455000</v>
          </cell>
          <cell r="BG364">
            <v>788666.66666666674</v>
          </cell>
          <cell r="BH364">
            <v>1243700</v>
          </cell>
          <cell r="BO364">
            <v>5500</v>
          </cell>
          <cell r="BR364">
            <v>18000</v>
          </cell>
          <cell r="CB364">
            <v>2478900</v>
          </cell>
          <cell r="CC364">
            <v>56800</v>
          </cell>
          <cell r="CD364">
            <v>2535700</v>
          </cell>
          <cell r="CF364">
            <v>236.16666666666666</v>
          </cell>
          <cell r="CG364">
            <v>34100</v>
          </cell>
          <cell r="CH364">
            <v>47000</v>
          </cell>
          <cell r="CI364">
            <v>81100</v>
          </cell>
        </row>
        <row r="365">
          <cell r="G365" t="str">
            <v>4) ภ.จว.ลพบุรี</v>
          </cell>
          <cell r="H365">
            <v>0</v>
          </cell>
          <cell r="I365">
            <v>0</v>
          </cell>
          <cell r="J365">
            <v>1</v>
          </cell>
          <cell r="K365">
            <v>6</v>
          </cell>
          <cell r="L365">
            <v>20</v>
          </cell>
          <cell r="M365">
            <v>54</v>
          </cell>
          <cell r="N365">
            <v>102</v>
          </cell>
          <cell r="O365">
            <v>659</v>
          </cell>
          <cell r="P365">
            <v>1395</v>
          </cell>
          <cell r="Q365">
            <v>2237</v>
          </cell>
          <cell r="R365">
            <v>28.861111111111111</v>
          </cell>
          <cell r="T365">
            <v>7</v>
          </cell>
          <cell r="U365">
            <v>14</v>
          </cell>
          <cell r="V365">
            <v>154.3055555555556</v>
          </cell>
          <cell r="W365">
            <v>580.2222222222224</v>
          </cell>
          <cell r="Y365">
            <v>24278400</v>
          </cell>
          <cell r="Z365">
            <v>0</v>
          </cell>
          <cell r="AA365">
            <v>196400</v>
          </cell>
          <cell r="AB365">
            <v>195100</v>
          </cell>
          <cell r="AC365">
            <v>1300</v>
          </cell>
          <cell r="AD365">
            <v>26800</v>
          </cell>
          <cell r="AE365">
            <v>891400</v>
          </cell>
          <cell r="AF365">
            <v>4811300</v>
          </cell>
          <cell r="AG365">
            <v>0</v>
          </cell>
          <cell r="AH365">
            <v>0</v>
          </cell>
          <cell r="AI365">
            <v>3384600</v>
          </cell>
          <cell r="AJ365">
            <v>0</v>
          </cell>
          <cell r="AK365">
            <v>0</v>
          </cell>
          <cell r="AL365">
            <v>478900</v>
          </cell>
          <cell r="AM365">
            <v>0</v>
          </cell>
          <cell r="AN365">
            <v>0</v>
          </cell>
          <cell r="AO365">
            <v>0</v>
          </cell>
          <cell r="AP365">
            <v>0</v>
          </cell>
          <cell r="AQ365">
            <v>1571100</v>
          </cell>
          <cell r="AR365">
            <v>0</v>
          </cell>
          <cell r="AS365">
            <v>0</v>
          </cell>
          <cell r="AT365">
            <v>0</v>
          </cell>
          <cell r="AU365">
            <v>5300</v>
          </cell>
          <cell r="AV365">
            <v>0</v>
          </cell>
          <cell r="AW365">
            <v>0</v>
          </cell>
          <cell r="AX365">
            <v>0</v>
          </cell>
          <cell r="AY365">
            <v>0</v>
          </cell>
          <cell r="AZ365">
            <v>0</v>
          </cell>
          <cell r="BA365">
            <v>0</v>
          </cell>
          <cell r="BB365">
            <v>0</v>
          </cell>
          <cell r="BC365">
            <v>192900</v>
          </cell>
          <cell r="BD365">
            <v>210000</v>
          </cell>
          <cell r="BE365">
            <v>201600</v>
          </cell>
          <cell r="BF365">
            <v>11110000</v>
          </cell>
          <cell r="BG365">
            <v>18102933.333333336</v>
          </cell>
          <cell r="BH365">
            <v>29624500</v>
          </cell>
          <cell r="BI365">
            <v>0</v>
          </cell>
          <cell r="BJ365">
            <v>0</v>
          </cell>
          <cell r="BK365">
            <v>0</v>
          </cell>
          <cell r="BL365">
            <v>0</v>
          </cell>
          <cell r="BM365">
            <v>0</v>
          </cell>
          <cell r="BN365">
            <v>0</v>
          </cell>
          <cell r="BO365">
            <v>124700</v>
          </cell>
          <cell r="BP365">
            <v>0</v>
          </cell>
          <cell r="BQ365">
            <v>0</v>
          </cell>
          <cell r="BR365">
            <v>508800</v>
          </cell>
          <cell r="BS365">
            <v>0</v>
          </cell>
          <cell r="BT365">
            <v>0</v>
          </cell>
          <cell r="BU365">
            <v>0</v>
          </cell>
          <cell r="BV365">
            <v>0</v>
          </cell>
          <cell r="BW365">
            <v>0</v>
          </cell>
          <cell r="BX365">
            <v>0</v>
          </cell>
          <cell r="BY365">
            <v>0</v>
          </cell>
          <cell r="BZ365">
            <v>0</v>
          </cell>
          <cell r="CA365">
            <v>2147500</v>
          </cell>
          <cell r="CB365">
            <v>68242600</v>
          </cell>
          <cell r="CC365">
            <v>2505300</v>
          </cell>
          <cell r="CD365">
            <v>70747900</v>
          </cell>
          <cell r="CF365">
            <v>6378.666666666667</v>
          </cell>
          <cell r="CG365">
            <v>955400</v>
          </cell>
          <cell r="CH365">
            <v>2764600</v>
          </cell>
          <cell r="CI365">
            <v>3720000</v>
          </cell>
        </row>
        <row r="366">
          <cell r="G366" t="str">
            <v>ภ.จว.ปทุมธานี</v>
          </cell>
          <cell r="H366">
            <v>0</v>
          </cell>
          <cell r="I366">
            <v>0</v>
          </cell>
          <cell r="J366">
            <v>1</v>
          </cell>
          <cell r="K366">
            <v>6</v>
          </cell>
          <cell r="L366">
            <v>0</v>
          </cell>
          <cell r="M366">
            <v>0</v>
          </cell>
          <cell r="N366">
            <v>0</v>
          </cell>
          <cell r="O366">
            <v>1</v>
          </cell>
          <cell r="P366">
            <v>0</v>
          </cell>
          <cell r="Q366">
            <v>8</v>
          </cell>
          <cell r="T366">
            <v>1</v>
          </cell>
          <cell r="U366">
            <v>2</v>
          </cell>
          <cell r="V366">
            <v>7</v>
          </cell>
          <cell r="W366">
            <v>0</v>
          </cell>
          <cell r="X366" t="str">
            <v>บังคับบัญชา บก.ปฏิบัติ</v>
          </cell>
          <cell r="Y366">
            <v>19200</v>
          </cell>
          <cell r="AF366">
            <v>5141900</v>
          </cell>
          <cell r="AI366">
            <v>341400</v>
          </cell>
          <cell r="AL366">
            <v>10600</v>
          </cell>
          <cell r="AQ366">
            <v>573600</v>
          </cell>
          <cell r="BC366">
            <v>1200</v>
          </cell>
          <cell r="BD366">
            <v>30000</v>
          </cell>
          <cell r="BE366">
            <v>28800</v>
          </cell>
          <cell r="BF366">
            <v>504000</v>
          </cell>
          <cell r="BG366">
            <v>0</v>
          </cell>
          <cell r="BH366">
            <v>562800</v>
          </cell>
          <cell r="CA366">
            <v>2315500</v>
          </cell>
          <cell r="CB366">
            <v>8966200</v>
          </cell>
          <cell r="CC366">
            <v>1208400</v>
          </cell>
          <cell r="CD366">
            <v>10174600</v>
          </cell>
          <cell r="CH366">
            <v>1823500</v>
          </cell>
          <cell r="CI366">
            <v>1823500</v>
          </cell>
        </row>
        <row r="367">
          <cell r="G367" t="str">
            <v>ฝ่ายอำนวยการ ภ.จว.ปท.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1</v>
          </cell>
          <cell r="M367">
            <v>3</v>
          </cell>
          <cell r="N367">
            <v>8</v>
          </cell>
          <cell r="O367">
            <v>19</v>
          </cell>
          <cell r="P367">
            <v>15</v>
          </cell>
          <cell r="Q367">
            <v>46</v>
          </cell>
          <cell r="T367">
            <v>3</v>
          </cell>
          <cell r="U367">
            <v>6</v>
          </cell>
          <cell r="V367">
            <v>0</v>
          </cell>
          <cell r="W367">
            <v>0</v>
          </cell>
          <cell r="X367" t="str">
            <v>ฝ่ายอำนวยการ บก.</v>
          </cell>
          <cell r="Y367">
            <v>883200</v>
          </cell>
          <cell r="AL367">
            <v>6500</v>
          </cell>
          <cell r="BC367">
            <v>7200</v>
          </cell>
          <cell r="BD367">
            <v>90000</v>
          </cell>
          <cell r="BE367">
            <v>86400</v>
          </cell>
          <cell r="BF367">
            <v>0</v>
          </cell>
          <cell r="BG367">
            <v>0</v>
          </cell>
          <cell r="BH367">
            <v>176400</v>
          </cell>
          <cell r="CB367">
            <v>1073300</v>
          </cell>
          <cell r="CD367">
            <v>1073300</v>
          </cell>
          <cell r="CI367">
            <v>0</v>
          </cell>
        </row>
        <row r="368">
          <cell r="G368" t="str">
            <v>กก.สืบสวน ภ.จว.ปท.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1</v>
          </cell>
          <cell r="M368">
            <v>2</v>
          </cell>
          <cell r="N368">
            <v>6</v>
          </cell>
          <cell r="O368">
            <v>46</v>
          </cell>
          <cell r="P368">
            <v>77</v>
          </cell>
          <cell r="Q368">
            <v>132</v>
          </cell>
          <cell r="T368">
            <v>0</v>
          </cell>
          <cell r="U368">
            <v>0</v>
          </cell>
          <cell r="V368">
            <v>3</v>
          </cell>
          <cell r="W368">
            <v>3</v>
          </cell>
          <cell r="X368" t="str">
            <v>สืบสวน กก.</v>
          </cell>
          <cell r="AI368">
            <v>1591200</v>
          </cell>
          <cell r="AL368">
            <v>5000</v>
          </cell>
          <cell r="BC368">
            <v>11100</v>
          </cell>
          <cell r="BD368">
            <v>0</v>
          </cell>
          <cell r="BE368">
            <v>0</v>
          </cell>
          <cell r="BF368">
            <v>216000</v>
          </cell>
          <cell r="BG368">
            <v>93600</v>
          </cell>
          <cell r="BH368">
            <v>309600</v>
          </cell>
          <cell r="CB368">
            <v>1916900</v>
          </cell>
          <cell r="CD368">
            <v>1916900</v>
          </cell>
          <cell r="CI368">
            <v>0</v>
          </cell>
        </row>
        <row r="369">
          <cell r="G369" t="str">
            <v>กลุ่มงานสอบสวน ภ.จว.ปท.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4</v>
          </cell>
          <cell r="M369">
            <v>0</v>
          </cell>
          <cell r="N369">
            <v>0</v>
          </cell>
          <cell r="O369">
            <v>3</v>
          </cell>
          <cell r="P369">
            <v>5</v>
          </cell>
          <cell r="Q369">
            <v>12</v>
          </cell>
          <cell r="T369">
            <v>3</v>
          </cell>
          <cell r="U369">
            <v>6</v>
          </cell>
          <cell r="V369">
            <v>0</v>
          </cell>
          <cell r="W369">
            <v>0</v>
          </cell>
          <cell r="X369" t="str">
            <v>กลุ่มงานสอบสวน กก.</v>
          </cell>
          <cell r="Y369">
            <v>230400</v>
          </cell>
          <cell r="AL369">
            <v>6500</v>
          </cell>
          <cell r="BC369">
            <v>1900</v>
          </cell>
          <cell r="BD369">
            <v>90000</v>
          </cell>
          <cell r="BE369">
            <v>86400</v>
          </cell>
          <cell r="BF369">
            <v>0</v>
          </cell>
          <cell r="BG369">
            <v>0</v>
          </cell>
          <cell r="BH369">
            <v>176400</v>
          </cell>
          <cell r="CB369">
            <v>415200</v>
          </cell>
          <cell r="CD369">
            <v>415200</v>
          </cell>
          <cell r="CG369">
            <v>36000</v>
          </cell>
          <cell r="CI369">
            <v>36000</v>
          </cell>
        </row>
        <row r="370">
          <cell r="G370" t="str">
            <v>กองร้อยควบคุมฝูงชน กก.สส.ภ.จว.ปท.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1</v>
          </cell>
          <cell r="O370">
            <v>5</v>
          </cell>
          <cell r="P370">
            <v>164</v>
          </cell>
          <cell r="Q370">
            <v>170</v>
          </cell>
          <cell r="R370">
            <v>2.3611111111111112</v>
          </cell>
          <cell r="T370">
            <v>0</v>
          </cell>
          <cell r="U370">
            <v>0</v>
          </cell>
          <cell r="V370">
            <v>17</v>
          </cell>
          <cell r="W370">
            <v>0</v>
          </cell>
          <cell r="X370" t="str">
            <v>กลุ่มงานเฉพาะทาง</v>
          </cell>
          <cell r="Y370">
            <v>3264000</v>
          </cell>
          <cell r="AL370">
            <v>20400</v>
          </cell>
          <cell r="AQ370">
            <v>81600</v>
          </cell>
          <cell r="BC370">
            <v>14300</v>
          </cell>
          <cell r="BD370">
            <v>0</v>
          </cell>
          <cell r="BE370">
            <v>0</v>
          </cell>
          <cell r="BF370">
            <v>1224000</v>
          </cell>
          <cell r="BG370">
            <v>0</v>
          </cell>
          <cell r="BH370">
            <v>1224000</v>
          </cell>
          <cell r="CB370">
            <v>4604300</v>
          </cell>
          <cell r="CD370">
            <v>4604300</v>
          </cell>
          <cell r="CI370">
            <v>0</v>
          </cell>
        </row>
        <row r="371">
          <cell r="G371" t="str">
            <v>สภ.เมืองปทุมธานี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1</v>
          </cell>
          <cell r="M371">
            <v>4</v>
          </cell>
          <cell r="N371">
            <v>9</v>
          </cell>
          <cell r="O371">
            <v>73</v>
          </cell>
          <cell r="P371">
            <v>130</v>
          </cell>
          <cell r="Q371">
            <v>217</v>
          </cell>
          <cell r="R371">
            <v>3.0138888888888888</v>
          </cell>
          <cell r="T371">
            <v>0</v>
          </cell>
          <cell r="U371">
            <v>0</v>
          </cell>
          <cell r="V371">
            <v>15.069444444444445</v>
          </cell>
          <cell r="W371">
            <v>60.277777777777779</v>
          </cell>
          <cell r="X371" t="str">
            <v>L</v>
          </cell>
          <cell r="Y371">
            <v>2436000</v>
          </cell>
          <cell r="AA371">
            <v>45800</v>
          </cell>
          <cell r="AB371">
            <v>45500</v>
          </cell>
          <cell r="AC371">
            <v>300</v>
          </cell>
          <cell r="AD371">
            <v>23100</v>
          </cell>
          <cell r="AE371">
            <v>212700</v>
          </cell>
          <cell r="AI371">
            <v>175200</v>
          </cell>
          <cell r="AL371">
            <v>47000</v>
          </cell>
          <cell r="AQ371">
            <v>104200</v>
          </cell>
          <cell r="AU371">
            <v>9400</v>
          </cell>
          <cell r="BC371">
            <v>18200</v>
          </cell>
          <cell r="BD371">
            <v>0</v>
          </cell>
          <cell r="BE371">
            <v>0</v>
          </cell>
          <cell r="BF371">
            <v>1085000</v>
          </cell>
          <cell r="BG371">
            <v>1880666.6666666667</v>
          </cell>
          <cell r="BH371">
            <v>2965700</v>
          </cell>
          <cell r="BO371">
            <v>13000</v>
          </cell>
          <cell r="BR371">
            <v>71300</v>
          </cell>
          <cell r="CB371">
            <v>6121600</v>
          </cell>
          <cell r="CC371">
            <v>135400</v>
          </cell>
          <cell r="CD371">
            <v>6257000</v>
          </cell>
          <cell r="CF371">
            <v>865.88888888888903</v>
          </cell>
          <cell r="CG371">
            <v>124700</v>
          </cell>
          <cell r="CH371">
            <v>112000</v>
          </cell>
          <cell r="CI371">
            <v>236700</v>
          </cell>
        </row>
        <row r="372">
          <cell r="G372" t="str">
            <v>สภ.ปากคลองรังสิต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1</v>
          </cell>
          <cell r="M372">
            <v>3</v>
          </cell>
          <cell r="N372">
            <v>7</v>
          </cell>
          <cell r="O372">
            <v>49</v>
          </cell>
          <cell r="P372">
            <v>68</v>
          </cell>
          <cell r="Q372">
            <v>128</v>
          </cell>
          <cell r="R372">
            <v>1.7777777777777777</v>
          </cell>
          <cell r="T372">
            <v>0</v>
          </cell>
          <cell r="U372">
            <v>0</v>
          </cell>
          <cell r="V372">
            <v>8.8888888888888893</v>
          </cell>
          <cell r="W372">
            <v>35.555555555555557</v>
          </cell>
          <cell r="X372" t="str">
            <v>M</v>
          </cell>
          <cell r="Y372">
            <v>1404000</v>
          </cell>
          <cell r="AA372">
            <v>39700</v>
          </cell>
          <cell r="AB372">
            <v>39400</v>
          </cell>
          <cell r="AC372">
            <v>300</v>
          </cell>
          <cell r="AD372">
            <v>20000</v>
          </cell>
          <cell r="AE372">
            <v>184000</v>
          </cell>
          <cell r="AI372">
            <v>139200</v>
          </cell>
          <cell r="AL372">
            <v>27700</v>
          </cell>
          <cell r="AQ372">
            <v>61400</v>
          </cell>
          <cell r="AU372">
            <v>8100</v>
          </cell>
          <cell r="BC372">
            <v>10800</v>
          </cell>
          <cell r="BD372">
            <v>0</v>
          </cell>
          <cell r="BE372">
            <v>0</v>
          </cell>
          <cell r="BF372">
            <v>640000</v>
          </cell>
          <cell r="BG372">
            <v>1109333.3333333335</v>
          </cell>
          <cell r="BH372">
            <v>1749300</v>
          </cell>
          <cell r="BO372">
            <v>7700</v>
          </cell>
          <cell r="BR372">
            <v>58200</v>
          </cell>
          <cell r="CB372">
            <v>3710100</v>
          </cell>
          <cell r="CC372">
            <v>79900</v>
          </cell>
          <cell r="CD372">
            <v>3790000</v>
          </cell>
          <cell r="CF372">
            <v>748.94444444444446</v>
          </cell>
          <cell r="CG372">
            <v>107900</v>
          </cell>
          <cell r="CH372">
            <v>66100</v>
          </cell>
          <cell r="CI372">
            <v>174000</v>
          </cell>
        </row>
        <row r="373">
          <cell r="G373" t="str">
            <v>สภ.สวนพริกไทย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1</v>
          </cell>
          <cell r="M373">
            <v>3</v>
          </cell>
          <cell r="N373">
            <v>5</v>
          </cell>
          <cell r="O373">
            <v>34</v>
          </cell>
          <cell r="P373">
            <v>42</v>
          </cell>
          <cell r="Q373">
            <v>85</v>
          </cell>
          <cell r="R373">
            <v>1.1805555555555556</v>
          </cell>
          <cell r="T373">
            <v>0</v>
          </cell>
          <cell r="U373">
            <v>0</v>
          </cell>
          <cell r="V373">
            <v>5.9027777777777777</v>
          </cell>
          <cell r="W373">
            <v>23.611111111111111</v>
          </cell>
          <cell r="X373" t="str">
            <v>M</v>
          </cell>
          <cell r="Y373">
            <v>912000</v>
          </cell>
          <cell r="AA373">
            <v>29500</v>
          </cell>
          <cell r="AB373">
            <v>29300</v>
          </cell>
          <cell r="AC373">
            <v>200</v>
          </cell>
          <cell r="AD373">
            <v>14800</v>
          </cell>
          <cell r="AE373">
            <v>136700</v>
          </cell>
          <cell r="AI373">
            <v>115200</v>
          </cell>
          <cell r="AL373">
            <v>18400</v>
          </cell>
          <cell r="AQ373">
            <v>40800</v>
          </cell>
          <cell r="AU373">
            <v>6000</v>
          </cell>
          <cell r="BC373">
            <v>7100</v>
          </cell>
          <cell r="BD373">
            <v>0</v>
          </cell>
          <cell r="BE373">
            <v>0</v>
          </cell>
          <cell r="BF373">
            <v>425000</v>
          </cell>
          <cell r="BG373">
            <v>736666.66666666663</v>
          </cell>
          <cell r="BH373">
            <v>1161700</v>
          </cell>
          <cell r="BO373">
            <v>5100</v>
          </cell>
          <cell r="BR373">
            <v>32200</v>
          </cell>
          <cell r="CB373">
            <v>2479500</v>
          </cell>
          <cell r="CC373">
            <v>53000</v>
          </cell>
          <cell r="CD373">
            <v>2532500</v>
          </cell>
          <cell r="CF373">
            <v>556.44444444444446</v>
          </cell>
          <cell r="CG373">
            <v>80200</v>
          </cell>
          <cell r="CH373">
            <v>43900</v>
          </cell>
          <cell r="CI373">
            <v>124100</v>
          </cell>
        </row>
        <row r="374">
          <cell r="G374" t="str">
            <v>สภ.สามโคก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1</v>
          </cell>
          <cell r="M374">
            <v>3</v>
          </cell>
          <cell r="N374">
            <v>5</v>
          </cell>
          <cell r="O374">
            <v>42</v>
          </cell>
          <cell r="P374">
            <v>57</v>
          </cell>
          <cell r="Q374">
            <v>108</v>
          </cell>
          <cell r="R374">
            <v>1.5</v>
          </cell>
          <cell r="T374">
            <v>0</v>
          </cell>
          <cell r="U374">
            <v>0</v>
          </cell>
          <cell r="V374">
            <v>7.5</v>
          </cell>
          <cell r="W374">
            <v>30</v>
          </cell>
          <cell r="X374" t="str">
            <v>M</v>
          </cell>
          <cell r="Y374">
            <v>1188000</v>
          </cell>
          <cell r="AA374">
            <v>22800</v>
          </cell>
          <cell r="AB374">
            <v>22600</v>
          </cell>
          <cell r="AC374">
            <v>200</v>
          </cell>
          <cell r="AD374">
            <v>11400</v>
          </cell>
          <cell r="AE374">
            <v>105400</v>
          </cell>
          <cell r="AI374">
            <v>115200</v>
          </cell>
          <cell r="AL374">
            <v>23400</v>
          </cell>
          <cell r="AQ374">
            <v>51800</v>
          </cell>
          <cell r="AU374">
            <v>4600</v>
          </cell>
          <cell r="BC374">
            <v>9100</v>
          </cell>
          <cell r="BD374">
            <v>0</v>
          </cell>
          <cell r="BE374">
            <v>0</v>
          </cell>
          <cell r="BF374">
            <v>540000</v>
          </cell>
          <cell r="BG374">
            <v>936000</v>
          </cell>
          <cell r="BH374">
            <v>1476000</v>
          </cell>
          <cell r="BO374">
            <v>6500</v>
          </cell>
          <cell r="BR374">
            <v>36900</v>
          </cell>
          <cell r="CB374">
            <v>3051100</v>
          </cell>
          <cell r="CC374">
            <v>67400</v>
          </cell>
          <cell r="CD374">
            <v>3118500</v>
          </cell>
          <cell r="CF374">
            <v>428.83333333333331</v>
          </cell>
          <cell r="CG374">
            <v>61800</v>
          </cell>
          <cell r="CH374">
            <v>55800</v>
          </cell>
          <cell r="CI374">
            <v>117600</v>
          </cell>
        </row>
        <row r="375">
          <cell r="G375" t="str">
            <v>สภ.ลาดหลุมแก้ว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1</v>
          </cell>
          <cell r="M375">
            <v>3</v>
          </cell>
          <cell r="N375">
            <v>6</v>
          </cell>
          <cell r="O375">
            <v>40</v>
          </cell>
          <cell r="P375">
            <v>60</v>
          </cell>
          <cell r="Q375">
            <v>110</v>
          </cell>
          <cell r="R375">
            <v>1.5277777777777777</v>
          </cell>
          <cell r="T375">
            <v>0</v>
          </cell>
          <cell r="U375">
            <v>0</v>
          </cell>
          <cell r="V375">
            <v>7.6388888888888884</v>
          </cell>
          <cell r="W375">
            <v>30.555555555555554</v>
          </cell>
          <cell r="X375" t="str">
            <v>M</v>
          </cell>
          <cell r="Y375">
            <v>1200000</v>
          </cell>
          <cell r="AA375">
            <v>24800</v>
          </cell>
          <cell r="AB375">
            <v>24600</v>
          </cell>
          <cell r="AC375">
            <v>200</v>
          </cell>
          <cell r="AD375">
            <v>12500</v>
          </cell>
          <cell r="AE375">
            <v>114900</v>
          </cell>
          <cell r="AI375">
            <v>127200</v>
          </cell>
          <cell r="AL375">
            <v>23800</v>
          </cell>
          <cell r="AQ375">
            <v>52800</v>
          </cell>
          <cell r="AU375">
            <v>5100</v>
          </cell>
          <cell r="BC375">
            <v>9200</v>
          </cell>
          <cell r="BD375">
            <v>0</v>
          </cell>
          <cell r="BE375">
            <v>0</v>
          </cell>
          <cell r="BF375">
            <v>550000</v>
          </cell>
          <cell r="BG375">
            <v>953333.33333333326</v>
          </cell>
          <cell r="BH375">
            <v>1503300</v>
          </cell>
          <cell r="BO375">
            <v>6600</v>
          </cell>
          <cell r="BR375">
            <v>49900</v>
          </cell>
          <cell r="CB375">
            <v>3130100</v>
          </cell>
          <cell r="CC375">
            <v>68600</v>
          </cell>
          <cell r="CD375">
            <v>3198700</v>
          </cell>
          <cell r="CF375">
            <v>467.61111111111114</v>
          </cell>
          <cell r="CG375">
            <v>67400</v>
          </cell>
          <cell r="CH375">
            <v>56800</v>
          </cell>
          <cell r="CI375">
            <v>124200</v>
          </cell>
        </row>
        <row r="376">
          <cell r="G376" t="str">
            <v>สภ.คูบางหลวง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1</v>
          </cell>
          <cell r="M376">
            <v>3</v>
          </cell>
          <cell r="N376">
            <v>4</v>
          </cell>
          <cell r="O376">
            <v>25</v>
          </cell>
          <cell r="P376">
            <v>30</v>
          </cell>
          <cell r="Q376">
            <v>63</v>
          </cell>
          <cell r="R376">
            <v>0.875</v>
          </cell>
          <cell r="T376">
            <v>0</v>
          </cell>
          <cell r="U376">
            <v>0</v>
          </cell>
          <cell r="V376">
            <v>4.375</v>
          </cell>
          <cell r="W376">
            <v>17.5</v>
          </cell>
          <cell r="X376" t="str">
            <v>S</v>
          </cell>
          <cell r="Y376">
            <v>660000</v>
          </cell>
          <cell r="AA376">
            <v>11500</v>
          </cell>
          <cell r="AB376">
            <v>11400</v>
          </cell>
          <cell r="AC376">
            <v>100</v>
          </cell>
          <cell r="AD376">
            <v>5800</v>
          </cell>
          <cell r="AE376">
            <v>53200</v>
          </cell>
          <cell r="AI376">
            <v>103200</v>
          </cell>
          <cell r="AL376">
            <v>13700</v>
          </cell>
          <cell r="AQ376">
            <v>30200</v>
          </cell>
          <cell r="AU376">
            <v>2300</v>
          </cell>
          <cell r="BC376">
            <v>5300</v>
          </cell>
          <cell r="BD376">
            <v>0</v>
          </cell>
          <cell r="BE376">
            <v>0</v>
          </cell>
          <cell r="BF376">
            <v>315000</v>
          </cell>
          <cell r="BG376">
            <v>546000</v>
          </cell>
          <cell r="BH376">
            <v>861000</v>
          </cell>
          <cell r="BO376">
            <v>3800</v>
          </cell>
          <cell r="BR376">
            <v>23600</v>
          </cell>
          <cell r="CB376">
            <v>1773600</v>
          </cell>
          <cell r="CC376">
            <v>39300</v>
          </cell>
          <cell r="CD376">
            <v>1812900</v>
          </cell>
          <cell r="CF376">
            <v>216.61111111111109</v>
          </cell>
          <cell r="CG376">
            <v>31200</v>
          </cell>
          <cell r="CH376">
            <v>32600</v>
          </cell>
          <cell r="CI376">
            <v>63800</v>
          </cell>
        </row>
        <row r="377">
          <cell r="G377" t="str">
            <v>สภ.ธัญบุรี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1</v>
          </cell>
          <cell r="M377">
            <v>4</v>
          </cell>
          <cell r="N377">
            <v>9</v>
          </cell>
          <cell r="O377">
            <v>68</v>
          </cell>
          <cell r="P377">
            <v>99</v>
          </cell>
          <cell r="Q377">
            <v>181</v>
          </cell>
          <cell r="R377">
            <v>2.5138888888888888</v>
          </cell>
          <cell r="T377">
            <v>0</v>
          </cell>
          <cell r="U377">
            <v>0</v>
          </cell>
          <cell r="V377">
            <v>12.569444444444445</v>
          </cell>
          <cell r="W377">
            <v>50.277777777777779</v>
          </cell>
          <cell r="X377" t="str">
            <v>M</v>
          </cell>
          <cell r="Y377">
            <v>2004000</v>
          </cell>
          <cell r="AA377">
            <v>52000</v>
          </cell>
          <cell r="AB377">
            <v>51600</v>
          </cell>
          <cell r="AC377">
            <v>400</v>
          </cell>
          <cell r="AD377">
            <v>26200</v>
          </cell>
          <cell r="AE377">
            <v>241100</v>
          </cell>
          <cell r="AI377">
            <v>175200</v>
          </cell>
          <cell r="AL377">
            <v>39200</v>
          </cell>
          <cell r="AQ377">
            <v>86900</v>
          </cell>
          <cell r="AU377">
            <v>10600</v>
          </cell>
          <cell r="BC377">
            <v>15200</v>
          </cell>
          <cell r="BD377">
            <v>0</v>
          </cell>
          <cell r="BE377">
            <v>0</v>
          </cell>
          <cell r="BF377">
            <v>905000</v>
          </cell>
          <cell r="BG377">
            <v>1568666.6666666667</v>
          </cell>
          <cell r="BH377">
            <v>2473700</v>
          </cell>
          <cell r="BO377">
            <v>10900</v>
          </cell>
          <cell r="BR377">
            <v>84500</v>
          </cell>
          <cell r="CB377">
            <v>5219500</v>
          </cell>
          <cell r="CC377">
            <v>112900</v>
          </cell>
          <cell r="CD377">
            <v>5332400</v>
          </cell>
          <cell r="CF377">
            <v>981.11111111111097</v>
          </cell>
          <cell r="CG377">
            <v>141300</v>
          </cell>
          <cell r="CH377">
            <v>93400</v>
          </cell>
          <cell r="CI377">
            <v>234700</v>
          </cell>
        </row>
        <row r="378">
          <cell r="G378" t="str">
            <v>สภ.ประตูน้ำจุฬาลงกรณ์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1</v>
          </cell>
          <cell r="M378">
            <v>4</v>
          </cell>
          <cell r="N378">
            <v>10</v>
          </cell>
          <cell r="O378">
            <v>85</v>
          </cell>
          <cell r="P378">
            <v>104</v>
          </cell>
          <cell r="Q378">
            <v>204</v>
          </cell>
          <cell r="R378">
            <v>2.8333333333333335</v>
          </cell>
          <cell r="T378">
            <v>0</v>
          </cell>
          <cell r="U378">
            <v>0</v>
          </cell>
          <cell r="V378">
            <v>14.166666666666668</v>
          </cell>
          <cell r="W378">
            <v>56.666666666666671</v>
          </cell>
          <cell r="X378" t="str">
            <v>M</v>
          </cell>
          <cell r="Y378">
            <v>2268000</v>
          </cell>
          <cell r="AA378">
            <v>71000</v>
          </cell>
          <cell r="AB378">
            <v>70500</v>
          </cell>
          <cell r="AC378">
            <v>500</v>
          </cell>
          <cell r="AD378">
            <v>35700</v>
          </cell>
          <cell r="AE378">
            <v>329200</v>
          </cell>
          <cell r="AI378">
            <v>187200</v>
          </cell>
          <cell r="AL378">
            <v>44200</v>
          </cell>
          <cell r="AQ378">
            <v>97900</v>
          </cell>
          <cell r="AU378">
            <v>14500</v>
          </cell>
          <cell r="BC378">
            <v>17100</v>
          </cell>
          <cell r="BD378">
            <v>0</v>
          </cell>
          <cell r="BE378">
            <v>0</v>
          </cell>
          <cell r="BF378">
            <v>1020000.0000000001</v>
          </cell>
          <cell r="BG378">
            <v>1768000.0000000002</v>
          </cell>
          <cell r="BH378">
            <v>2788000</v>
          </cell>
          <cell r="BO378">
            <v>12200</v>
          </cell>
          <cell r="BR378">
            <v>112300</v>
          </cell>
          <cell r="CB378">
            <v>5977300</v>
          </cell>
          <cell r="CC378">
            <v>127300</v>
          </cell>
          <cell r="CD378">
            <v>6104600</v>
          </cell>
          <cell r="CF378">
            <v>1339.8333333333333</v>
          </cell>
          <cell r="CG378">
            <v>193000</v>
          </cell>
          <cell r="CH378">
            <v>105300</v>
          </cell>
          <cell r="CI378">
            <v>298300</v>
          </cell>
        </row>
        <row r="379">
          <cell r="G379" t="str">
            <v>สภ.คลองหลวง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1</v>
          </cell>
          <cell r="M379">
            <v>6</v>
          </cell>
          <cell r="N379">
            <v>15</v>
          </cell>
          <cell r="O379">
            <v>158</v>
          </cell>
          <cell r="P379">
            <v>229</v>
          </cell>
          <cell r="Q379">
            <v>409</v>
          </cell>
          <cell r="R379">
            <v>5.6805555555555554</v>
          </cell>
          <cell r="T379">
            <v>0</v>
          </cell>
          <cell r="U379">
            <v>0</v>
          </cell>
          <cell r="V379">
            <v>28.402777777777779</v>
          </cell>
          <cell r="W379">
            <v>113.61111111111111</v>
          </cell>
          <cell r="X379" t="str">
            <v>L</v>
          </cell>
          <cell r="Y379">
            <v>4644000</v>
          </cell>
          <cell r="AA379">
            <v>139500</v>
          </cell>
          <cell r="AB379">
            <v>138500</v>
          </cell>
          <cell r="AC379">
            <v>1000</v>
          </cell>
          <cell r="AD379">
            <v>70200</v>
          </cell>
          <cell r="AE379">
            <v>647200</v>
          </cell>
          <cell r="AI379">
            <v>271200</v>
          </cell>
          <cell r="AL379">
            <v>88600</v>
          </cell>
          <cell r="AQ379">
            <v>196300</v>
          </cell>
          <cell r="AU379">
            <v>28500</v>
          </cell>
          <cell r="BC379">
            <v>34400</v>
          </cell>
          <cell r="BD379">
            <v>0</v>
          </cell>
          <cell r="BE379">
            <v>0</v>
          </cell>
          <cell r="BF379">
            <v>2045000</v>
          </cell>
          <cell r="BG379">
            <v>3544666.666666667</v>
          </cell>
          <cell r="BH379">
            <v>5589700</v>
          </cell>
          <cell r="BO379">
            <v>24500</v>
          </cell>
          <cell r="BR379">
            <v>220000</v>
          </cell>
          <cell r="CB379">
            <v>11954100</v>
          </cell>
          <cell r="CC379">
            <v>255200</v>
          </cell>
          <cell r="CD379">
            <v>12209300</v>
          </cell>
          <cell r="CF379">
            <v>2634.2777777777778</v>
          </cell>
          <cell r="CG379">
            <v>379400</v>
          </cell>
          <cell r="CH379">
            <v>211100</v>
          </cell>
          <cell r="CI379">
            <v>590500</v>
          </cell>
        </row>
        <row r="380">
          <cell r="G380" t="str">
            <v>สภ.หนองเสือ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1</v>
          </cell>
          <cell r="M380">
            <v>3</v>
          </cell>
          <cell r="N380">
            <v>5</v>
          </cell>
          <cell r="O380">
            <v>35</v>
          </cell>
          <cell r="P380">
            <v>46</v>
          </cell>
          <cell r="Q380">
            <v>90</v>
          </cell>
          <cell r="R380">
            <v>1.25</v>
          </cell>
          <cell r="T380">
            <v>0</v>
          </cell>
          <cell r="U380">
            <v>0</v>
          </cell>
          <cell r="V380">
            <v>6.25</v>
          </cell>
          <cell r="W380">
            <v>25</v>
          </cell>
          <cell r="X380" t="str">
            <v>M</v>
          </cell>
          <cell r="Y380">
            <v>972000</v>
          </cell>
          <cell r="AA380">
            <v>22000</v>
          </cell>
          <cell r="AB380">
            <v>21800</v>
          </cell>
          <cell r="AC380">
            <v>200</v>
          </cell>
          <cell r="AD380">
            <v>11000</v>
          </cell>
          <cell r="AE380">
            <v>101600</v>
          </cell>
          <cell r="AI380">
            <v>115200</v>
          </cell>
          <cell r="AL380">
            <v>19500</v>
          </cell>
          <cell r="AQ380">
            <v>43200</v>
          </cell>
          <cell r="AU380">
            <v>4500</v>
          </cell>
          <cell r="BC380">
            <v>7600</v>
          </cell>
          <cell r="BD380">
            <v>0</v>
          </cell>
          <cell r="BE380">
            <v>0</v>
          </cell>
          <cell r="BF380">
            <v>450000</v>
          </cell>
          <cell r="BG380">
            <v>780000</v>
          </cell>
          <cell r="BH380">
            <v>1230000</v>
          </cell>
          <cell r="BO380">
            <v>5400</v>
          </cell>
          <cell r="BR380">
            <v>34000</v>
          </cell>
          <cell r="CB380">
            <v>2566000</v>
          </cell>
          <cell r="CC380">
            <v>56200</v>
          </cell>
          <cell r="CD380">
            <v>2622200</v>
          </cell>
          <cell r="CF380">
            <v>413.66666666666669</v>
          </cell>
          <cell r="CG380">
            <v>59600</v>
          </cell>
          <cell r="CH380">
            <v>46500</v>
          </cell>
          <cell r="CI380">
            <v>106100</v>
          </cell>
        </row>
        <row r="381">
          <cell r="G381" t="str">
            <v>สภ.ลำลูกกา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1</v>
          </cell>
          <cell r="M381">
            <v>3</v>
          </cell>
          <cell r="N381">
            <v>7</v>
          </cell>
          <cell r="O381">
            <v>45</v>
          </cell>
          <cell r="P381">
            <v>57</v>
          </cell>
          <cell r="Q381">
            <v>113</v>
          </cell>
          <cell r="R381">
            <v>1.5694444444444444</v>
          </cell>
          <cell r="T381">
            <v>0</v>
          </cell>
          <cell r="U381">
            <v>0</v>
          </cell>
          <cell r="V381">
            <v>7.8472222222222223</v>
          </cell>
          <cell r="W381">
            <v>31.388888888888889</v>
          </cell>
          <cell r="X381" t="str">
            <v>M</v>
          </cell>
          <cell r="Y381">
            <v>1224000</v>
          </cell>
          <cell r="AA381">
            <v>31000</v>
          </cell>
          <cell r="AB381">
            <v>30800</v>
          </cell>
          <cell r="AC381">
            <v>200</v>
          </cell>
          <cell r="AD381">
            <v>15600</v>
          </cell>
          <cell r="AE381">
            <v>144100</v>
          </cell>
          <cell r="AI381">
            <v>139200</v>
          </cell>
          <cell r="AL381">
            <v>24500</v>
          </cell>
          <cell r="AQ381">
            <v>54200</v>
          </cell>
          <cell r="AU381">
            <v>6300</v>
          </cell>
          <cell r="BC381">
            <v>9500</v>
          </cell>
          <cell r="BD381">
            <v>0</v>
          </cell>
          <cell r="BE381">
            <v>0</v>
          </cell>
          <cell r="BF381">
            <v>565000</v>
          </cell>
          <cell r="BG381">
            <v>979333.33333333337</v>
          </cell>
          <cell r="BH381">
            <v>1544300</v>
          </cell>
          <cell r="BO381">
            <v>6800</v>
          </cell>
          <cell r="BR381">
            <v>47800</v>
          </cell>
          <cell r="CB381">
            <v>3247300</v>
          </cell>
          <cell r="CC381">
            <v>70500</v>
          </cell>
          <cell r="CD381">
            <v>3317800</v>
          </cell>
          <cell r="CF381">
            <v>586.33333333333337</v>
          </cell>
          <cell r="CG381">
            <v>84500</v>
          </cell>
          <cell r="CH381">
            <v>58400</v>
          </cell>
          <cell r="CI381">
            <v>142900</v>
          </cell>
        </row>
        <row r="382">
          <cell r="G382" t="str">
            <v>สภ.คูคต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1</v>
          </cell>
          <cell r="M382">
            <v>4</v>
          </cell>
          <cell r="N382">
            <v>9</v>
          </cell>
          <cell r="O382">
            <v>79</v>
          </cell>
          <cell r="P382">
            <v>88</v>
          </cell>
          <cell r="Q382">
            <v>181</v>
          </cell>
          <cell r="R382">
            <v>2.5138888888888888</v>
          </cell>
          <cell r="T382">
            <v>0</v>
          </cell>
          <cell r="U382">
            <v>0</v>
          </cell>
          <cell r="V382">
            <v>12.569444444444445</v>
          </cell>
          <cell r="W382">
            <v>50.277777777777779</v>
          </cell>
          <cell r="X382" t="str">
            <v>M</v>
          </cell>
          <cell r="Y382">
            <v>2004000</v>
          </cell>
          <cell r="AA382">
            <v>57500</v>
          </cell>
          <cell r="AB382">
            <v>57100</v>
          </cell>
          <cell r="AC382">
            <v>400</v>
          </cell>
          <cell r="AD382">
            <v>28900</v>
          </cell>
          <cell r="AE382">
            <v>266800</v>
          </cell>
          <cell r="AI382">
            <v>175200</v>
          </cell>
          <cell r="AL382">
            <v>39200</v>
          </cell>
          <cell r="AQ382">
            <v>86900</v>
          </cell>
          <cell r="AU382">
            <v>11700</v>
          </cell>
          <cell r="BC382">
            <v>15200</v>
          </cell>
          <cell r="BD382">
            <v>0</v>
          </cell>
          <cell r="BE382">
            <v>0</v>
          </cell>
          <cell r="BF382">
            <v>905000</v>
          </cell>
          <cell r="BG382">
            <v>1568666.6666666667</v>
          </cell>
          <cell r="BH382">
            <v>2473700</v>
          </cell>
          <cell r="BO382">
            <v>10900</v>
          </cell>
          <cell r="BR382">
            <v>101500</v>
          </cell>
          <cell r="CB382">
            <v>5271500</v>
          </cell>
          <cell r="CC382">
            <v>112900</v>
          </cell>
          <cell r="CD382">
            <v>5384400</v>
          </cell>
          <cell r="CF382">
            <v>1085.9444444444443</v>
          </cell>
          <cell r="CG382">
            <v>156400</v>
          </cell>
          <cell r="CH382">
            <v>93400</v>
          </cell>
          <cell r="CI382">
            <v>249800</v>
          </cell>
        </row>
        <row r="383">
          <cell r="G383" t="str">
            <v>สภ.คลองสิบสอง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1</v>
          </cell>
          <cell r="M383">
            <v>3</v>
          </cell>
          <cell r="N383">
            <v>4</v>
          </cell>
          <cell r="O383">
            <v>33</v>
          </cell>
          <cell r="P383">
            <v>28</v>
          </cell>
          <cell r="Q383">
            <v>69</v>
          </cell>
          <cell r="R383">
            <v>0.95833333333333337</v>
          </cell>
          <cell r="T383">
            <v>0</v>
          </cell>
          <cell r="U383">
            <v>0</v>
          </cell>
          <cell r="V383">
            <v>4.791666666666667</v>
          </cell>
          <cell r="W383">
            <v>19.166666666666668</v>
          </cell>
          <cell r="X383" t="str">
            <v>S</v>
          </cell>
          <cell r="Y383">
            <v>732000</v>
          </cell>
          <cell r="AA383">
            <v>14000</v>
          </cell>
          <cell r="AB383">
            <v>13900</v>
          </cell>
          <cell r="AC383">
            <v>100</v>
          </cell>
          <cell r="AD383">
            <v>7100</v>
          </cell>
          <cell r="AE383">
            <v>65000</v>
          </cell>
          <cell r="AI383">
            <v>103200</v>
          </cell>
          <cell r="AL383">
            <v>15000</v>
          </cell>
          <cell r="AQ383">
            <v>33100</v>
          </cell>
          <cell r="AU383">
            <v>2900</v>
          </cell>
          <cell r="BC383">
            <v>5800</v>
          </cell>
          <cell r="BD383">
            <v>0</v>
          </cell>
          <cell r="BE383">
            <v>0</v>
          </cell>
          <cell r="BF383">
            <v>345000</v>
          </cell>
          <cell r="BG383">
            <v>598000</v>
          </cell>
          <cell r="BH383">
            <v>943000</v>
          </cell>
          <cell r="BO383">
            <v>4100</v>
          </cell>
          <cell r="BR383">
            <v>19800</v>
          </cell>
          <cell r="CB383">
            <v>1945000</v>
          </cell>
          <cell r="CC383">
            <v>43100</v>
          </cell>
          <cell r="CD383">
            <v>1988100</v>
          </cell>
          <cell r="CF383">
            <v>264.61111111111109</v>
          </cell>
          <cell r="CG383">
            <v>38200</v>
          </cell>
          <cell r="CH383">
            <v>35700</v>
          </cell>
          <cell r="CI383">
            <v>73900</v>
          </cell>
        </row>
        <row r="384">
          <cell r="G384" t="str">
            <v>สภ.คลองห้า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1</v>
          </cell>
          <cell r="M384">
            <v>3</v>
          </cell>
          <cell r="N384">
            <v>6</v>
          </cell>
          <cell r="O384">
            <v>31</v>
          </cell>
          <cell r="P384">
            <v>45</v>
          </cell>
          <cell r="Q384">
            <v>86</v>
          </cell>
          <cell r="R384">
            <v>1.1944444444444444</v>
          </cell>
          <cell r="T384">
            <v>0</v>
          </cell>
          <cell r="U384">
            <v>0</v>
          </cell>
          <cell r="V384">
            <v>5.9722222222222223</v>
          </cell>
          <cell r="W384">
            <v>23.888888888888889</v>
          </cell>
          <cell r="X384" t="str">
            <v>M</v>
          </cell>
          <cell r="Y384">
            <v>912000</v>
          </cell>
          <cell r="AA384">
            <v>28700</v>
          </cell>
          <cell r="AB384">
            <v>28500</v>
          </cell>
          <cell r="AC384">
            <v>200</v>
          </cell>
          <cell r="AD384">
            <v>14500</v>
          </cell>
          <cell r="AE384">
            <v>133400</v>
          </cell>
          <cell r="AI384">
            <v>127200</v>
          </cell>
          <cell r="AL384">
            <v>18600</v>
          </cell>
          <cell r="AQ384">
            <v>41300</v>
          </cell>
          <cell r="AU384">
            <v>5900</v>
          </cell>
          <cell r="BC384">
            <v>7200</v>
          </cell>
          <cell r="BD384">
            <v>0</v>
          </cell>
          <cell r="BE384">
            <v>0</v>
          </cell>
          <cell r="BF384">
            <v>430000</v>
          </cell>
          <cell r="BG384">
            <v>745333.33333333337</v>
          </cell>
          <cell r="BH384">
            <v>1175300</v>
          </cell>
          <cell r="BO384">
            <v>5200</v>
          </cell>
          <cell r="BR384">
            <v>38600</v>
          </cell>
          <cell r="CB384">
            <v>2507900</v>
          </cell>
          <cell r="CC384">
            <v>53700</v>
          </cell>
          <cell r="CD384">
            <v>2561600</v>
          </cell>
          <cell r="CF384">
            <v>542.77777777777783</v>
          </cell>
          <cell r="CG384">
            <v>78200</v>
          </cell>
          <cell r="CH384">
            <v>44400</v>
          </cell>
          <cell r="CI384">
            <v>122600</v>
          </cell>
        </row>
        <row r="385">
          <cell r="G385" t="str">
            <v>5) ภ.จว.ปทุมธานี</v>
          </cell>
          <cell r="H385">
            <v>0</v>
          </cell>
          <cell r="I385">
            <v>0</v>
          </cell>
          <cell r="J385">
            <v>1</v>
          </cell>
          <cell r="K385">
            <v>6</v>
          </cell>
          <cell r="L385">
            <v>20</v>
          </cell>
          <cell r="M385">
            <v>54</v>
          </cell>
          <cell r="N385">
            <v>116</v>
          </cell>
          <cell r="O385">
            <v>871</v>
          </cell>
          <cell r="P385">
            <v>1344</v>
          </cell>
          <cell r="Q385">
            <v>2412</v>
          </cell>
          <cell r="R385">
            <v>30.749999999999993</v>
          </cell>
          <cell r="T385">
            <v>7</v>
          </cell>
          <cell r="U385">
            <v>14</v>
          </cell>
          <cell r="V385">
            <v>168.94444444444446</v>
          </cell>
          <cell r="W385">
            <v>570.77777777777783</v>
          </cell>
          <cell r="Y385">
            <v>26956800</v>
          </cell>
          <cell r="Z385">
            <v>0</v>
          </cell>
          <cell r="AA385">
            <v>589800</v>
          </cell>
          <cell r="AB385">
            <v>585500</v>
          </cell>
          <cell r="AC385">
            <v>4300</v>
          </cell>
          <cell r="AD385">
            <v>296800</v>
          </cell>
          <cell r="AE385">
            <v>2735300</v>
          </cell>
          <cell r="AF385">
            <v>5141900</v>
          </cell>
          <cell r="AG385">
            <v>0</v>
          </cell>
          <cell r="AH385">
            <v>0</v>
          </cell>
          <cell r="AI385">
            <v>4001400</v>
          </cell>
          <cell r="AJ385">
            <v>0</v>
          </cell>
          <cell r="AK385">
            <v>0</v>
          </cell>
          <cell r="AL385">
            <v>491800</v>
          </cell>
          <cell r="AM385">
            <v>0</v>
          </cell>
          <cell r="AN385">
            <v>0</v>
          </cell>
          <cell r="AO385">
            <v>0</v>
          </cell>
          <cell r="AP385">
            <v>0</v>
          </cell>
          <cell r="AQ385">
            <v>1636200</v>
          </cell>
          <cell r="AR385">
            <v>0</v>
          </cell>
          <cell r="AS385">
            <v>0</v>
          </cell>
          <cell r="AT385">
            <v>0</v>
          </cell>
          <cell r="AU385">
            <v>120400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0</v>
          </cell>
          <cell r="BA385">
            <v>0</v>
          </cell>
          <cell r="BB385">
            <v>0</v>
          </cell>
          <cell r="BC385">
            <v>207400</v>
          </cell>
          <cell r="BD385">
            <v>210000</v>
          </cell>
          <cell r="BE385">
            <v>201600</v>
          </cell>
          <cell r="BF385">
            <v>12164000</v>
          </cell>
          <cell r="BG385">
            <v>17808266.666666664</v>
          </cell>
          <cell r="BH385">
            <v>30383900</v>
          </cell>
          <cell r="BI385">
            <v>0</v>
          </cell>
          <cell r="BJ385">
            <v>0</v>
          </cell>
          <cell r="BK385">
            <v>0</v>
          </cell>
          <cell r="BL385">
            <v>0</v>
          </cell>
          <cell r="BM385">
            <v>0</v>
          </cell>
          <cell r="BN385">
            <v>0</v>
          </cell>
          <cell r="BO385">
            <v>122700</v>
          </cell>
          <cell r="BP385">
            <v>0</v>
          </cell>
          <cell r="BQ385">
            <v>0</v>
          </cell>
          <cell r="BR385">
            <v>930600</v>
          </cell>
          <cell r="BS385">
            <v>0</v>
          </cell>
          <cell r="BT385">
            <v>0</v>
          </cell>
          <cell r="BU385">
            <v>0</v>
          </cell>
          <cell r="BV385">
            <v>0</v>
          </cell>
          <cell r="BW385">
            <v>0</v>
          </cell>
          <cell r="BX385">
            <v>0</v>
          </cell>
          <cell r="BY385">
            <v>0</v>
          </cell>
          <cell r="BZ385">
            <v>0</v>
          </cell>
          <cell r="CA385">
            <v>2315500</v>
          </cell>
          <cell r="CB385">
            <v>75930500</v>
          </cell>
          <cell r="CC385">
            <v>2483800</v>
          </cell>
          <cell r="CD385">
            <v>78414300</v>
          </cell>
          <cell r="CF385">
            <v>11132.888888888889</v>
          </cell>
          <cell r="CG385">
            <v>1639800</v>
          </cell>
          <cell r="CH385">
            <v>2878900</v>
          </cell>
          <cell r="CI385">
            <v>4518700</v>
          </cell>
        </row>
        <row r="386">
          <cell r="G386" t="str">
            <v>ภ.จว.สิงห์บุรี</v>
          </cell>
          <cell r="H386">
            <v>0</v>
          </cell>
          <cell r="I386">
            <v>0</v>
          </cell>
          <cell r="J386">
            <v>1</v>
          </cell>
          <cell r="K386">
            <v>5</v>
          </cell>
          <cell r="L386">
            <v>0</v>
          </cell>
          <cell r="M386">
            <v>0</v>
          </cell>
          <cell r="N386">
            <v>0</v>
          </cell>
          <cell r="O386">
            <v>1</v>
          </cell>
          <cell r="P386">
            <v>0</v>
          </cell>
          <cell r="Q386">
            <v>7</v>
          </cell>
          <cell r="T386">
            <v>1</v>
          </cell>
          <cell r="U386">
            <v>2</v>
          </cell>
          <cell r="V386">
            <v>6</v>
          </cell>
          <cell r="W386">
            <v>0</v>
          </cell>
          <cell r="X386" t="str">
            <v>บังคับบัญชา บก.ปฏิบัติ</v>
          </cell>
          <cell r="Y386">
            <v>19200</v>
          </cell>
          <cell r="AF386">
            <v>1544600</v>
          </cell>
          <cell r="AI386">
            <v>295200</v>
          </cell>
          <cell r="AL386">
            <v>9400</v>
          </cell>
          <cell r="AQ386">
            <v>573600</v>
          </cell>
          <cell r="BC386">
            <v>1100</v>
          </cell>
          <cell r="BD386">
            <v>30000</v>
          </cell>
          <cell r="BE386">
            <v>28800</v>
          </cell>
          <cell r="BF386">
            <v>432000</v>
          </cell>
          <cell r="BG386">
            <v>0</v>
          </cell>
          <cell r="BH386">
            <v>490800</v>
          </cell>
          <cell r="CA386">
            <v>891800</v>
          </cell>
          <cell r="CB386">
            <v>3825700</v>
          </cell>
          <cell r="CC386">
            <v>1208400</v>
          </cell>
          <cell r="CD386">
            <v>5034100</v>
          </cell>
          <cell r="CH386">
            <v>702400</v>
          </cell>
          <cell r="CI386">
            <v>702400</v>
          </cell>
        </row>
        <row r="387">
          <cell r="G387" t="str">
            <v>ฝ่ายอำนวยการ ภ.จว.สห.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1</v>
          </cell>
          <cell r="M387">
            <v>3</v>
          </cell>
          <cell r="N387">
            <v>8</v>
          </cell>
          <cell r="O387">
            <v>16</v>
          </cell>
          <cell r="P387">
            <v>17</v>
          </cell>
          <cell r="Q387">
            <v>45</v>
          </cell>
          <cell r="T387">
            <v>3</v>
          </cell>
          <cell r="U387">
            <v>6</v>
          </cell>
          <cell r="V387">
            <v>0</v>
          </cell>
          <cell r="W387">
            <v>0</v>
          </cell>
          <cell r="X387" t="str">
            <v>ฝ่ายอำนวยการ บก.</v>
          </cell>
          <cell r="Y387">
            <v>864000</v>
          </cell>
          <cell r="AL387">
            <v>6500</v>
          </cell>
          <cell r="BC387">
            <v>7000</v>
          </cell>
          <cell r="BD387">
            <v>90000</v>
          </cell>
          <cell r="BE387">
            <v>86400</v>
          </cell>
          <cell r="BF387">
            <v>0</v>
          </cell>
          <cell r="BG387">
            <v>0</v>
          </cell>
          <cell r="BH387">
            <v>176400</v>
          </cell>
          <cell r="CB387">
            <v>1053900</v>
          </cell>
          <cell r="CD387">
            <v>1053900</v>
          </cell>
          <cell r="CI387">
            <v>0</v>
          </cell>
        </row>
        <row r="388">
          <cell r="G388" t="str">
            <v>กก.สืบสวน ภ.จว.สห.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1</v>
          </cell>
          <cell r="M388">
            <v>1</v>
          </cell>
          <cell r="N388">
            <v>3</v>
          </cell>
          <cell r="O388">
            <v>24</v>
          </cell>
          <cell r="P388">
            <v>51</v>
          </cell>
          <cell r="Q388">
            <v>80</v>
          </cell>
          <cell r="T388">
            <v>0</v>
          </cell>
          <cell r="U388">
            <v>0</v>
          </cell>
          <cell r="V388">
            <v>3</v>
          </cell>
          <cell r="W388">
            <v>3</v>
          </cell>
          <cell r="X388" t="str">
            <v>สืบสวน กก.</v>
          </cell>
          <cell r="AI388">
            <v>967200</v>
          </cell>
          <cell r="AL388">
            <v>5000</v>
          </cell>
          <cell r="BC388">
            <v>6700</v>
          </cell>
          <cell r="BD388">
            <v>0</v>
          </cell>
          <cell r="BE388">
            <v>0</v>
          </cell>
          <cell r="BF388">
            <v>216000</v>
          </cell>
          <cell r="BG388">
            <v>93600</v>
          </cell>
          <cell r="BH388">
            <v>309600</v>
          </cell>
          <cell r="CB388">
            <v>1288500</v>
          </cell>
          <cell r="CD388">
            <v>1288500</v>
          </cell>
          <cell r="CI388">
            <v>0</v>
          </cell>
        </row>
        <row r="389">
          <cell r="G389" t="str">
            <v>กลุ่มงานสอบสวน ภ.จว.สห.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3</v>
          </cell>
          <cell r="M389">
            <v>0</v>
          </cell>
          <cell r="N389">
            <v>0</v>
          </cell>
          <cell r="O389">
            <v>2</v>
          </cell>
          <cell r="P389">
            <v>2</v>
          </cell>
          <cell r="Q389">
            <v>7</v>
          </cell>
          <cell r="T389">
            <v>3</v>
          </cell>
          <cell r="U389">
            <v>6</v>
          </cell>
          <cell r="V389">
            <v>0</v>
          </cell>
          <cell r="W389">
            <v>0</v>
          </cell>
          <cell r="X389" t="str">
            <v>กลุ่มงานสอบสวน กก.</v>
          </cell>
          <cell r="Y389">
            <v>134400</v>
          </cell>
          <cell r="AL389">
            <v>6500</v>
          </cell>
          <cell r="BC389">
            <v>1100</v>
          </cell>
          <cell r="BD389">
            <v>90000</v>
          </cell>
          <cell r="BE389">
            <v>86400</v>
          </cell>
          <cell r="BF389">
            <v>0</v>
          </cell>
          <cell r="BG389">
            <v>0</v>
          </cell>
          <cell r="BH389">
            <v>176400</v>
          </cell>
          <cell r="CB389">
            <v>318400</v>
          </cell>
          <cell r="CD389">
            <v>318400</v>
          </cell>
          <cell r="CG389">
            <v>36000</v>
          </cell>
          <cell r="CI389">
            <v>36000</v>
          </cell>
        </row>
        <row r="390">
          <cell r="G390" t="str">
            <v>สภ.เมืองสิงห์บุรี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1</v>
          </cell>
          <cell r="M390">
            <v>4</v>
          </cell>
          <cell r="N390">
            <v>9</v>
          </cell>
          <cell r="O390">
            <v>59</v>
          </cell>
          <cell r="P390">
            <v>124</v>
          </cell>
          <cell r="Q390">
            <v>197</v>
          </cell>
          <cell r="R390">
            <v>2.7361111111111112</v>
          </cell>
          <cell r="T390">
            <v>0</v>
          </cell>
          <cell r="U390">
            <v>0</v>
          </cell>
          <cell r="V390">
            <v>13.680555555555555</v>
          </cell>
          <cell r="W390">
            <v>54.722222222222221</v>
          </cell>
          <cell r="X390" t="str">
            <v>M</v>
          </cell>
          <cell r="Y390">
            <v>2196000</v>
          </cell>
          <cell r="AA390">
            <v>113500</v>
          </cell>
          <cell r="AB390">
            <v>112700</v>
          </cell>
          <cell r="AC390">
            <v>800</v>
          </cell>
          <cell r="AD390">
            <v>4500</v>
          </cell>
          <cell r="AE390">
            <v>95700</v>
          </cell>
          <cell r="AI390">
            <v>175200</v>
          </cell>
          <cell r="AL390">
            <v>42700</v>
          </cell>
          <cell r="AQ390">
            <v>94600</v>
          </cell>
          <cell r="AU390">
            <v>1400</v>
          </cell>
          <cell r="BC390">
            <v>16500</v>
          </cell>
          <cell r="BD390">
            <v>0</v>
          </cell>
          <cell r="BE390">
            <v>0</v>
          </cell>
          <cell r="BF390">
            <v>985000</v>
          </cell>
          <cell r="BG390">
            <v>1707333.3333333333</v>
          </cell>
          <cell r="BH390">
            <v>2692300</v>
          </cell>
          <cell r="BO390">
            <v>11800</v>
          </cell>
          <cell r="BR390">
            <v>40000</v>
          </cell>
          <cell r="CB390">
            <v>5484200</v>
          </cell>
          <cell r="CC390">
            <v>122900</v>
          </cell>
          <cell r="CD390">
            <v>5607100</v>
          </cell>
          <cell r="CF390">
            <v>555.77777777777771</v>
          </cell>
          <cell r="CG390">
            <v>80100</v>
          </cell>
          <cell r="CH390">
            <v>101700</v>
          </cell>
          <cell r="CI390">
            <v>181800</v>
          </cell>
        </row>
        <row r="391">
          <cell r="G391" t="str">
            <v>สภ.อินทร์บุรี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1</v>
          </cell>
          <cell r="M391">
            <v>3</v>
          </cell>
          <cell r="N391">
            <v>6</v>
          </cell>
          <cell r="O391">
            <v>45</v>
          </cell>
          <cell r="P391">
            <v>110</v>
          </cell>
          <cell r="Q391">
            <v>165</v>
          </cell>
          <cell r="R391">
            <v>2.2916666666666665</v>
          </cell>
          <cell r="T391">
            <v>0</v>
          </cell>
          <cell r="U391">
            <v>0</v>
          </cell>
          <cell r="V391">
            <v>11.458333333333332</v>
          </cell>
          <cell r="W391">
            <v>45.833333333333329</v>
          </cell>
          <cell r="X391" t="str">
            <v>M</v>
          </cell>
          <cell r="Y391">
            <v>1860000</v>
          </cell>
          <cell r="AA391">
            <v>93800</v>
          </cell>
          <cell r="AB391">
            <v>93200</v>
          </cell>
          <cell r="AC391">
            <v>600</v>
          </cell>
          <cell r="AD391">
            <v>3700</v>
          </cell>
          <cell r="AE391">
            <v>79200</v>
          </cell>
          <cell r="AI391">
            <v>127200</v>
          </cell>
          <cell r="AL391">
            <v>35800</v>
          </cell>
          <cell r="AQ391">
            <v>79200</v>
          </cell>
          <cell r="AU391">
            <v>1200</v>
          </cell>
          <cell r="BC391">
            <v>13900</v>
          </cell>
          <cell r="BD391">
            <v>0</v>
          </cell>
          <cell r="BE391">
            <v>0</v>
          </cell>
          <cell r="BF391">
            <v>824999.99999999988</v>
          </cell>
          <cell r="BG391">
            <v>1429999.9999999998</v>
          </cell>
          <cell r="BH391">
            <v>2255000</v>
          </cell>
          <cell r="BO391">
            <v>9900</v>
          </cell>
          <cell r="BR391">
            <v>34100</v>
          </cell>
          <cell r="CB391">
            <v>4593000</v>
          </cell>
          <cell r="CC391">
            <v>103000</v>
          </cell>
          <cell r="CD391">
            <v>4696000</v>
          </cell>
          <cell r="CF391">
            <v>459.9444444444444</v>
          </cell>
          <cell r="CG391">
            <v>66300</v>
          </cell>
          <cell r="CH391">
            <v>85200</v>
          </cell>
          <cell r="CI391">
            <v>151500</v>
          </cell>
        </row>
        <row r="392">
          <cell r="G392" t="str">
            <v>สภ.พรหมบุรี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1</v>
          </cell>
          <cell r="M392">
            <v>3</v>
          </cell>
          <cell r="N392">
            <v>4</v>
          </cell>
          <cell r="O392">
            <v>35</v>
          </cell>
          <cell r="P392">
            <v>57</v>
          </cell>
          <cell r="Q392">
            <v>100</v>
          </cell>
          <cell r="R392">
            <v>1.3888888888888888</v>
          </cell>
          <cell r="T392">
            <v>0</v>
          </cell>
          <cell r="U392">
            <v>0</v>
          </cell>
          <cell r="V392">
            <v>6.9444444444444446</v>
          </cell>
          <cell r="W392">
            <v>27.777777777777779</v>
          </cell>
          <cell r="X392" t="str">
            <v>M</v>
          </cell>
          <cell r="Y392">
            <v>1104000</v>
          </cell>
          <cell r="AA392">
            <v>47600</v>
          </cell>
          <cell r="AB392">
            <v>47300</v>
          </cell>
          <cell r="AC392">
            <v>300</v>
          </cell>
          <cell r="AD392">
            <v>1900</v>
          </cell>
          <cell r="AE392">
            <v>40100</v>
          </cell>
          <cell r="AI392">
            <v>103200</v>
          </cell>
          <cell r="AL392">
            <v>21700</v>
          </cell>
          <cell r="AQ392">
            <v>48000</v>
          </cell>
          <cell r="AU392">
            <v>600</v>
          </cell>
          <cell r="BC392">
            <v>8400</v>
          </cell>
          <cell r="BD392">
            <v>0</v>
          </cell>
          <cell r="BE392">
            <v>0</v>
          </cell>
          <cell r="BF392">
            <v>500000</v>
          </cell>
          <cell r="BG392">
            <v>866666.66666666674</v>
          </cell>
          <cell r="BH392">
            <v>1366700</v>
          </cell>
          <cell r="BO392">
            <v>6000</v>
          </cell>
          <cell r="BR392">
            <v>15000</v>
          </cell>
          <cell r="CB392">
            <v>2763200</v>
          </cell>
          <cell r="CC392">
            <v>62400</v>
          </cell>
          <cell r="CD392">
            <v>2825600</v>
          </cell>
          <cell r="CF392">
            <v>233.11111111111109</v>
          </cell>
          <cell r="CG392">
            <v>33600</v>
          </cell>
          <cell r="CH392">
            <v>51600</v>
          </cell>
          <cell r="CI392">
            <v>85200</v>
          </cell>
        </row>
        <row r="393">
          <cell r="G393" t="str">
            <v>สภ.บางระจัน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1</v>
          </cell>
          <cell r="M393">
            <v>3</v>
          </cell>
          <cell r="N393">
            <v>4</v>
          </cell>
          <cell r="O393">
            <v>34</v>
          </cell>
          <cell r="P393">
            <v>68</v>
          </cell>
          <cell r="Q393">
            <v>110</v>
          </cell>
          <cell r="R393">
            <v>1.5277777777777777</v>
          </cell>
          <cell r="T393">
            <v>0</v>
          </cell>
          <cell r="U393">
            <v>0</v>
          </cell>
          <cell r="V393">
            <v>7.6388888888888884</v>
          </cell>
          <cell r="W393">
            <v>30.555555555555554</v>
          </cell>
          <cell r="X393" t="str">
            <v>M</v>
          </cell>
          <cell r="Y393">
            <v>1224000</v>
          </cell>
          <cell r="AA393">
            <v>56800</v>
          </cell>
          <cell r="AB393">
            <v>56400</v>
          </cell>
          <cell r="AC393">
            <v>400</v>
          </cell>
          <cell r="AD393">
            <v>2200</v>
          </cell>
          <cell r="AE393">
            <v>47900</v>
          </cell>
          <cell r="AI393">
            <v>103200</v>
          </cell>
          <cell r="AL393">
            <v>23800</v>
          </cell>
          <cell r="AQ393">
            <v>52800</v>
          </cell>
          <cell r="AU393">
            <v>700</v>
          </cell>
          <cell r="BC393">
            <v>9200</v>
          </cell>
          <cell r="BD393">
            <v>0</v>
          </cell>
          <cell r="BE393">
            <v>0</v>
          </cell>
          <cell r="BF393">
            <v>550000</v>
          </cell>
          <cell r="BG393">
            <v>953333.33333333326</v>
          </cell>
          <cell r="BH393">
            <v>1503300</v>
          </cell>
          <cell r="BO393">
            <v>6600</v>
          </cell>
          <cell r="BR393">
            <v>18600</v>
          </cell>
          <cell r="CB393">
            <v>3049100</v>
          </cell>
          <cell r="CC393">
            <v>68600</v>
          </cell>
          <cell r="CD393">
            <v>3117700</v>
          </cell>
          <cell r="CF393">
            <v>278.11111111111109</v>
          </cell>
          <cell r="CG393">
            <v>40100</v>
          </cell>
          <cell r="CH393">
            <v>56800</v>
          </cell>
          <cell r="CI393">
            <v>96900</v>
          </cell>
        </row>
        <row r="394">
          <cell r="G394" t="str">
            <v>สภ.ท่าช้าง จว.สห.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1</v>
          </cell>
          <cell r="M394">
            <v>3</v>
          </cell>
          <cell r="N394">
            <v>4</v>
          </cell>
          <cell r="O394">
            <v>22</v>
          </cell>
          <cell r="P394">
            <v>48</v>
          </cell>
          <cell r="Q394">
            <v>78</v>
          </cell>
          <cell r="R394">
            <v>1.0833333333333333</v>
          </cell>
          <cell r="T394">
            <v>0</v>
          </cell>
          <cell r="U394">
            <v>0</v>
          </cell>
          <cell r="V394">
            <v>5.4166666666666661</v>
          </cell>
          <cell r="W394">
            <v>21.666666666666664</v>
          </cell>
          <cell r="X394" t="str">
            <v>M</v>
          </cell>
          <cell r="Y394">
            <v>840000</v>
          </cell>
          <cell r="AA394">
            <v>34800</v>
          </cell>
          <cell r="AB394">
            <v>34600</v>
          </cell>
          <cell r="AC394">
            <v>200</v>
          </cell>
          <cell r="AD394">
            <v>1400</v>
          </cell>
          <cell r="AE394">
            <v>29400</v>
          </cell>
          <cell r="AI394">
            <v>103200</v>
          </cell>
          <cell r="AL394">
            <v>16900</v>
          </cell>
          <cell r="AQ394">
            <v>37400</v>
          </cell>
          <cell r="AU394">
            <v>400</v>
          </cell>
          <cell r="BC394">
            <v>6600</v>
          </cell>
          <cell r="BD394">
            <v>0</v>
          </cell>
          <cell r="BE394">
            <v>0</v>
          </cell>
          <cell r="BF394">
            <v>389999.99999999994</v>
          </cell>
          <cell r="BG394">
            <v>675999.99999999988</v>
          </cell>
          <cell r="BH394">
            <v>1066000</v>
          </cell>
          <cell r="BO394">
            <v>4700</v>
          </cell>
          <cell r="BR394">
            <v>10600</v>
          </cell>
          <cell r="CB394">
            <v>2151400</v>
          </cell>
          <cell r="CC394">
            <v>48700</v>
          </cell>
          <cell r="CD394">
            <v>2200100</v>
          </cell>
          <cell r="CF394">
            <v>170.7222222222222</v>
          </cell>
          <cell r="CG394">
            <v>24600</v>
          </cell>
          <cell r="CH394">
            <v>40300</v>
          </cell>
          <cell r="CI394">
            <v>64900</v>
          </cell>
        </row>
        <row r="395">
          <cell r="G395" t="str">
            <v>สภ.ค่ายบางระจัน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1</v>
          </cell>
          <cell r="M395">
            <v>3</v>
          </cell>
          <cell r="N395">
            <v>5</v>
          </cell>
          <cell r="O395">
            <v>21</v>
          </cell>
          <cell r="P395">
            <v>66</v>
          </cell>
          <cell r="Q395">
            <v>96</v>
          </cell>
          <cell r="R395">
            <v>1.3333333333333333</v>
          </cell>
          <cell r="T395">
            <v>0</v>
          </cell>
          <cell r="U395">
            <v>0</v>
          </cell>
          <cell r="V395">
            <v>6.6666666666666661</v>
          </cell>
          <cell r="W395">
            <v>26.666666666666664</v>
          </cell>
          <cell r="X395" t="str">
            <v>M</v>
          </cell>
          <cell r="Y395">
            <v>1044000</v>
          </cell>
          <cell r="AA395">
            <v>38500</v>
          </cell>
          <cell r="AB395">
            <v>38200</v>
          </cell>
          <cell r="AC395">
            <v>300</v>
          </cell>
          <cell r="AD395">
            <v>1500</v>
          </cell>
          <cell r="AE395">
            <v>32500</v>
          </cell>
          <cell r="AI395">
            <v>115200</v>
          </cell>
          <cell r="AL395">
            <v>20800</v>
          </cell>
          <cell r="AQ395">
            <v>46100</v>
          </cell>
          <cell r="AU395">
            <v>500</v>
          </cell>
          <cell r="BC395">
            <v>8100</v>
          </cell>
          <cell r="BD395">
            <v>0</v>
          </cell>
          <cell r="BE395">
            <v>0</v>
          </cell>
          <cell r="BF395">
            <v>479999.99999999994</v>
          </cell>
          <cell r="BG395">
            <v>831999.99999999988</v>
          </cell>
          <cell r="BH395">
            <v>1312000</v>
          </cell>
          <cell r="BO395">
            <v>5800</v>
          </cell>
          <cell r="BR395">
            <v>19900</v>
          </cell>
          <cell r="CB395">
            <v>2644900</v>
          </cell>
          <cell r="CC395">
            <v>59900</v>
          </cell>
          <cell r="CD395">
            <v>2704800</v>
          </cell>
          <cell r="CF395">
            <v>188.44444444444446</v>
          </cell>
          <cell r="CG395">
            <v>27200</v>
          </cell>
          <cell r="CH395">
            <v>49600</v>
          </cell>
          <cell r="CI395">
            <v>76800</v>
          </cell>
        </row>
        <row r="396">
          <cell r="G396" t="str">
            <v>สภ.โพทะเล อ.ค่ายบางระจัน จว.สห.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1</v>
          </cell>
          <cell r="O396">
            <v>14</v>
          </cell>
          <cell r="P396">
            <v>29</v>
          </cell>
          <cell r="Q396">
            <v>44</v>
          </cell>
          <cell r="R396">
            <v>0.61111111111111116</v>
          </cell>
          <cell r="T396">
            <v>0</v>
          </cell>
          <cell r="U396">
            <v>0</v>
          </cell>
          <cell r="V396">
            <v>3.0555555555555558</v>
          </cell>
          <cell r="W396">
            <v>12.222222222222223</v>
          </cell>
          <cell r="X396" t="str">
            <v>S</v>
          </cell>
          <cell r="Y396">
            <v>516000</v>
          </cell>
          <cell r="AA396">
            <v>20400</v>
          </cell>
          <cell r="AB396">
            <v>20300</v>
          </cell>
          <cell r="AC396">
            <v>100</v>
          </cell>
          <cell r="AD396">
            <v>800</v>
          </cell>
          <cell r="AE396">
            <v>17200</v>
          </cell>
          <cell r="AI396">
            <v>12000</v>
          </cell>
          <cell r="AL396">
            <v>9500</v>
          </cell>
          <cell r="AQ396">
            <v>21100</v>
          </cell>
          <cell r="AU396">
            <v>300</v>
          </cell>
          <cell r="BC396">
            <v>3700</v>
          </cell>
          <cell r="BD396">
            <v>0</v>
          </cell>
          <cell r="BE396">
            <v>0</v>
          </cell>
          <cell r="BF396">
            <v>220000.00000000003</v>
          </cell>
          <cell r="BG396">
            <v>381333.33333333337</v>
          </cell>
          <cell r="BH396">
            <v>601300</v>
          </cell>
          <cell r="BO396">
            <v>2600</v>
          </cell>
          <cell r="BR396">
            <v>6400</v>
          </cell>
          <cell r="CB396">
            <v>1211300</v>
          </cell>
          <cell r="CC396">
            <v>27500</v>
          </cell>
          <cell r="CD396">
            <v>1238800</v>
          </cell>
          <cell r="CF396">
            <v>99.8888888888889</v>
          </cell>
          <cell r="CG396">
            <v>14400</v>
          </cell>
          <cell r="CH396">
            <v>22800</v>
          </cell>
          <cell r="CI396">
            <v>37200</v>
          </cell>
        </row>
        <row r="397">
          <cell r="G397" t="str">
            <v>6) ภ.จว.สิงห์บุรี</v>
          </cell>
          <cell r="H397">
            <v>0</v>
          </cell>
          <cell r="I397">
            <v>0</v>
          </cell>
          <cell r="J397">
            <v>1</v>
          </cell>
          <cell r="K397">
            <v>5</v>
          </cell>
          <cell r="L397">
            <v>11</v>
          </cell>
          <cell r="M397">
            <v>23</v>
          </cell>
          <cell r="N397">
            <v>44</v>
          </cell>
          <cell r="O397">
            <v>273</v>
          </cell>
          <cell r="P397">
            <v>572</v>
          </cell>
          <cell r="Q397">
            <v>929</v>
          </cell>
          <cell r="R397">
            <v>10.972222222222221</v>
          </cell>
          <cell r="T397">
            <v>7</v>
          </cell>
          <cell r="U397">
            <v>14</v>
          </cell>
          <cell r="V397">
            <v>63.8611111111111</v>
          </cell>
          <cell r="W397">
            <v>222.4444444444444</v>
          </cell>
          <cell r="Y397">
            <v>9801600</v>
          </cell>
          <cell r="Z397">
            <v>0</v>
          </cell>
          <cell r="AA397">
            <v>405400</v>
          </cell>
          <cell r="AB397">
            <v>402700</v>
          </cell>
          <cell r="AC397">
            <v>2700</v>
          </cell>
          <cell r="AD397">
            <v>16000</v>
          </cell>
          <cell r="AE397">
            <v>342000</v>
          </cell>
          <cell r="AF397">
            <v>1544600</v>
          </cell>
          <cell r="AG397">
            <v>0</v>
          </cell>
          <cell r="AH397">
            <v>0</v>
          </cell>
          <cell r="AI397">
            <v>2001600</v>
          </cell>
          <cell r="AJ397">
            <v>0</v>
          </cell>
          <cell r="AK397">
            <v>0</v>
          </cell>
          <cell r="AL397">
            <v>198600</v>
          </cell>
          <cell r="AM397">
            <v>0</v>
          </cell>
          <cell r="AN397">
            <v>0</v>
          </cell>
          <cell r="AO397">
            <v>0</v>
          </cell>
          <cell r="AP397">
            <v>0</v>
          </cell>
          <cell r="AQ397">
            <v>952800</v>
          </cell>
          <cell r="AR397">
            <v>0</v>
          </cell>
          <cell r="AS397">
            <v>0</v>
          </cell>
          <cell r="AT397">
            <v>0</v>
          </cell>
          <cell r="AU397">
            <v>5100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82300</v>
          </cell>
          <cell r="BD397">
            <v>210000</v>
          </cell>
          <cell r="BE397">
            <v>201600</v>
          </cell>
          <cell r="BF397">
            <v>4598000</v>
          </cell>
          <cell r="BG397">
            <v>6940266.666666666</v>
          </cell>
          <cell r="BH397">
            <v>11949800</v>
          </cell>
          <cell r="BI397">
            <v>0</v>
          </cell>
          <cell r="BJ397">
            <v>0</v>
          </cell>
          <cell r="BK397">
            <v>0</v>
          </cell>
          <cell r="BL397">
            <v>0</v>
          </cell>
          <cell r="BM397">
            <v>0</v>
          </cell>
          <cell r="BN397">
            <v>0</v>
          </cell>
          <cell r="BO397">
            <v>47400</v>
          </cell>
          <cell r="BP397">
            <v>0</v>
          </cell>
          <cell r="BQ397">
            <v>0</v>
          </cell>
          <cell r="BR397">
            <v>144600</v>
          </cell>
          <cell r="BS397">
            <v>0</v>
          </cell>
          <cell r="BT397">
            <v>0</v>
          </cell>
          <cell r="BU397">
            <v>0</v>
          </cell>
          <cell r="BV397">
            <v>0</v>
          </cell>
          <cell r="BW397">
            <v>0</v>
          </cell>
          <cell r="BX397">
            <v>0</v>
          </cell>
          <cell r="BY397">
            <v>0</v>
          </cell>
          <cell r="BZ397">
            <v>0</v>
          </cell>
          <cell r="CA397">
            <v>891800</v>
          </cell>
          <cell r="CB397">
            <v>28383600</v>
          </cell>
          <cell r="CC397">
            <v>1701400</v>
          </cell>
          <cell r="CD397">
            <v>30085000</v>
          </cell>
          <cell r="CF397">
            <v>1985.9999999999998</v>
          </cell>
          <cell r="CG397">
            <v>322300</v>
          </cell>
          <cell r="CH397">
            <v>1110400</v>
          </cell>
          <cell r="CI397">
            <v>1432700</v>
          </cell>
        </row>
        <row r="398">
          <cell r="G398" t="str">
            <v>ภ.จว.นนทบุรี</v>
          </cell>
          <cell r="H398">
            <v>0</v>
          </cell>
          <cell r="I398">
            <v>0</v>
          </cell>
          <cell r="J398">
            <v>1</v>
          </cell>
          <cell r="K398">
            <v>6</v>
          </cell>
          <cell r="L398">
            <v>0</v>
          </cell>
          <cell r="M398">
            <v>0</v>
          </cell>
          <cell r="N398">
            <v>0</v>
          </cell>
          <cell r="O398">
            <v>1</v>
          </cell>
          <cell r="P398">
            <v>0</v>
          </cell>
          <cell r="Q398">
            <v>8</v>
          </cell>
          <cell r="T398">
            <v>1</v>
          </cell>
          <cell r="U398">
            <v>2</v>
          </cell>
          <cell r="V398">
            <v>7</v>
          </cell>
          <cell r="W398">
            <v>0</v>
          </cell>
          <cell r="X398" t="str">
            <v>บังคับบัญชา บก.ปฏิบัติ</v>
          </cell>
          <cell r="Y398">
            <v>19200</v>
          </cell>
          <cell r="AF398">
            <v>4744500</v>
          </cell>
          <cell r="AI398">
            <v>341400</v>
          </cell>
          <cell r="AL398">
            <v>10600</v>
          </cell>
          <cell r="AQ398">
            <v>573600</v>
          </cell>
          <cell r="BC398">
            <v>1200</v>
          </cell>
          <cell r="BD398">
            <v>30000</v>
          </cell>
          <cell r="BE398">
            <v>28800</v>
          </cell>
          <cell r="BF398">
            <v>504000</v>
          </cell>
          <cell r="BG398">
            <v>0</v>
          </cell>
          <cell r="BH398">
            <v>562800</v>
          </cell>
          <cell r="CA398">
            <v>2273300</v>
          </cell>
          <cell r="CB398">
            <v>8526600</v>
          </cell>
          <cell r="CC398">
            <v>1208400</v>
          </cell>
          <cell r="CD398">
            <v>9735000</v>
          </cell>
          <cell r="CH398">
            <v>1790300</v>
          </cell>
          <cell r="CI398">
            <v>1790300</v>
          </cell>
        </row>
        <row r="399">
          <cell r="G399" t="str">
            <v>ฝ่ายอำนวยการ ภ.จว.นบ.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1</v>
          </cell>
          <cell r="M399">
            <v>3</v>
          </cell>
          <cell r="N399">
            <v>8</v>
          </cell>
          <cell r="O399">
            <v>19</v>
          </cell>
          <cell r="P399">
            <v>13</v>
          </cell>
          <cell r="Q399">
            <v>44</v>
          </cell>
          <cell r="T399">
            <v>3</v>
          </cell>
          <cell r="U399">
            <v>6</v>
          </cell>
          <cell r="V399">
            <v>0</v>
          </cell>
          <cell r="W399">
            <v>0</v>
          </cell>
          <cell r="X399" t="str">
            <v>ฝ่ายอำนวยการ บก.</v>
          </cell>
          <cell r="Y399">
            <v>844800</v>
          </cell>
          <cell r="AL399">
            <v>6500</v>
          </cell>
          <cell r="BC399">
            <v>6900</v>
          </cell>
          <cell r="BD399">
            <v>90000</v>
          </cell>
          <cell r="BE399">
            <v>86400</v>
          </cell>
          <cell r="BF399">
            <v>0</v>
          </cell>
          <cell r="BG399">
            <v>0</v>
          </cell>
          <cell r="BH399">
            <v>176400</v>
          </cell>
          <cell r="CB399">
            <v>1034600</v>
          </cell>
          <cell r="CD399">
            <v>1034600</v>
          </cell>
          <cell r="CI399">
            <v>0</v>
          </cell>
        </row>
        <row r="400">
          <cell r="G400" t="str">
            <v>กก.สืบสวน ภ.จว.นบ.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1</v>
          </cell>
          <cell r="M400">
            <v>2</v>
          </cell>
          <cell r="N400">
            <v>6</v>
          </cell>
          <cell r="O400">
            <v>38</v>
          </cell>
          <cell r="P400">
            <v>96</v>
          </cell>
          <cell r="Q400">
            <v>143</v>
          </cell>
          <cell r="T400">
            <v>0</v>
          </cell>
          <cell r="U400">
            <v>0</v>
          </cell>
          <cell r="V400">
            <v>3</v>
          </cell>
          <cell r="W400">
            <v>3</v>
          </cell>
          <cell r="X400" t="str">
            <v>สืบสวน กก.</v>
          </cell>
          <cell r="AI400">
            <v>1723200</v>
          </cell>
          <cell r="AL400">
            <v>5000</v>
          </cell>
          <cell r="BC400">
            <v>12000</v>
          </cell>
          <cell r="BD400">
            <v>0</v>
          </cell>
          <cell r="BE400">
            <v>0</v>
          </cell>
          <cell r="BF400">
            <v>216000</v>
          </cell>
          <cell r="BG400">
            <v>93600</v>
          </cell>
          <cell r="BH400">
            <v>309600</v>
          </cell>
          <cell r="CB400">
            <v>2049800</v>
          </cell>
          <cell r="CD400">
            <v>2049800</v>
          </cell>
          <cell r="CI400">
            <v>0</v>
          </cell>
        </row>
        <row r="401">
          <cell r="G401" t="str">
            <v>กลุ่มงานสอบสวน ภ.จว.นบ.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4</v>
          </cell>
          <cell r="M401">
            <v>0</v>
          </cell>
          <cell r="N401">
            <v>0</v>
          </cell>
          <cell r="O401">
            <v>3</v>
          </cell>
          <cell r="P401">
            <v>3</v>
          </cell>
          <cell r="Q401">
            <v>10</v>
          </cell>
          <cell r="T401">
            <v>3</v>
          </cell>
          <cell r="U401">
            <v>6</v>
          </cell>
          <cell r="V401">
            <v>0</v>
          </cell>
          <cell r="W401">
            <v>0</v>
          </cell>
          <cell r="X401" t="str">
            <v>กลุ่มงานสอบสวน กก.</v>
          </cell>
          <cell r="Y401">
            <v>192000</v>
          </cell>
          <cell r="AL401">
            <v>6500</v>
          </cell>
          <cell r="BC401">
            <v>1600</v>
          </cell>
          <cell r="BD401">
            <v>90000</v>
          </cell>
          <cell r="BE401">
            <v>86400</v>
          </cell>
          <cell r="BF401">
            <v>0</v>
          </cell>
          <cell r="BG401">
            <v>0</v>
          </cell>
          <cell r="BH401">
            <v>176400</v>
          </cell>
          <cell r="CB401">
            <v>376500</v>
          </cell>
          <cell r="CD401">
            <v>376500</v>
          </cell>
          <cell r="CG401">
            <v>36000</v>
          </cell>
          <cell r="CI401">
            <v>36000</v>
          </cell>
        </row>
        <row r="402">
          <cell r="G402" t="str">
            <v>กองร้อยควบคุมฝูงชน กก.สส.ภ.จว.นบ.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1</v>
          </cell>
          <cell r="O402">
            <v>4</v>
          </cell>
          <cell r="P402">
            <v>165</v>
          </cell>
          <cell r="Q402">
            <v>170</v>
          </cell>
          <cell r="R402">
            <v>2.3611111111111112</v>
          </cell>
          <cell r="T402">
            <v>0</v>
          </cell>
          <cell r="U402">
            <v>0</v>
          </cell>
          <cell r="V402">
            <v>17</v>
          </cell>
          <cell r="W402">
            <v>0</v>
          </cell>
          <cell r="X402" t="str">
            <v>กลุ่มงานเฉพาะทาง</v>
          </cell>
          <cell r="Y402">
            <v>3264000</v>
          </cell>
          <cell r="AL402">
            <v>20400</v>
          </cell>
          <cell r="AQ402">
            <v>81600</v>
          </cell>
          <cell r="BC402">
            <v>14300</v>
          </cell>
          <cell r="BD402">
            <v>0</v>
          </cell>
          <cell r="BE402">
            <v>0</v>
          </cell>
          <cell r="BF402">
            <v>1224000</v>
          </cell>
          <cell r="BG402">
            <v>0</v>
          </cell>
          <cell r="BH402">
            <v>1224000</v>
          </cell>
          <cell r="CB402">
            <v>4604300</v>
          </cell>
          <cell r="CD402">
            <v>4604300</v>
          </cell>
          <cell r="CI402">
            <v>0</v>
          </cell>
        </row>
        <row r="403">
          <cell r="G403" t="str">
            <v>สภ.เมืองนนทบุรี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1</v>
          </cell>
          <cell r="M403">
            <v>5</v>
          </cell>
          <cell r="N403">
            <v>12</v>
          </cell>
          <cell r="O403">
            <v>92</v>
          </cell>
          <cell r="P403">
            <v>208</v>
          </cell>
          <cell r="Q403">
            <v>318</v>
          </cell>
          <cell r="R403">
            <v>4.416666666666667</v>
          </cell>
          <cell r="T403">
            <v>0</v>
          </cell>
          <cell r="U403">
            <v>0</v>
          </cell>
          <cell r="V403">
            <v>22.083333333333336</v>
          </cell>
          <cell r="W403">
            <v>88.333333333333343</v>
          </cell>
          <cell r="X403" t="str">
            <v>L</v>
          </cell>
          <cell r="Y403">
            <v>3600000</v>
          </cell>
          <cell r="AA403">
            <v>55800</v>
          </cell>
          <cell r="AB403">
            <v>55400</v>
          </cell>
          <cell r="AC403">
            <v>400</v>
          </cell>
          <cell r="AD403">
            <v>16400</v>
          </cell>
          <cell r="AE403">
            <v>394500</v>
          </cell>
          <cell r="AI403">
            <v>223200</v>
          </cell>
          <cell r="AL403">
            <v>68900</v>
          </cell>
          <cell r="AQ403">
            <v>152600</v>
          </cell>
          <cell r="AU403">
            <v>7700</v>
          </cell>
          <cell r="BC403">
            <v>26700</v>
          </cell>
          <cell r="BD403">
            <v>0</v>
          </cell>
          <cell r="BE403">
            <v>0</v>
          </cell>
          <cell r="BF403">
            <v>1590000.0000000002</v>
          </cell>
          <cell r="BG403">
            <v>2756000.0000000005</v>
          </cell>
          <cell r="BH403">
            <v>4346000</v>
          </cell>
          <cell r="BO403">
            <v>19100</v>
          </cell>
          <cell r="BR403">
            <v>111800</v>
          </cell>
          <cell r="CB403">
            <v>9022700</v>
          </cell>
          <cell r="CC403">
            <v>198400</v>
          </cell>
          <cell r="CD403">
            <v>9221100</v>
          </cell>
          <cell r="CF403">
            <v>1192.8333333333333</v>
          </cell>
          <cell r="CG403">
            <v>171800</v>
          </cell>
          <cell r="CH403">
            <v>164100</v>
          </cell>
          <cell r="CI403">
            <v>335900</v>
          </cell>
        </row>
        <row r="404">
          <cell r="G404" t="str">
            <v>สภ.บางศรีเมือง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1</v>
          </cell>
          <cell r="M404">
            <v>3</v>
          </cell>
          <cell r="N404">
            <v>8</v>
          </cell>
          <cell r="O404">
            <v>43</v>
          </cell>
          <cell r="P404">
            <v>51</v>
          </cell>
          <cell r="Q404">
            <v>106</v>
          </cell>
          <cell r="R404">
            <v>1.4722222222222223</v>
          </cell>
          <cell r="T404">
            <v>0</v>
          </cell>
          <cell r="U404">
            <v>0</v>
          </cell>
          <cell r="V404">
            <v>7.3611111111111116</v>
          </cell>
          <cell r="W404">
            <v>29.444444444444446</v>
          </cell>
          <cell r="X404" t="str">
            <v>M</v>
          </cell>
          <cell r="Y404">
            <v>1128000</v>
          </cell>
          <cell r="AA404">
            <v>46100</v>
          </cell>
          <cell r="AB404">
            <v>45800</v>
          </cell>
          <cell r="AC404">
            <v>300</v>
          </cell>
          <cell r="AD404">
            <v>13600</v>
          </cell>
          <cell r="AE404">
            <v>326100</v>
          </cell>
          <cell r="AI404">
            <v>151200</v>
          </cell>
          <cell r="AL404">
            <v>23000</v>
          </cell>
          <cell r="AQ404">
            <v>50900</v>
          </cell>
          <cell r="AU404">
            <v>6400</v>
          </cell>
          <cell r="BC404">
            <v>8900</v>
          </cell>
          <cell r="BD404">
            <v>0</v>
          </cell>
          <cell r="BE404">
            <v>0</v>
          </cell>
          <cell r="BF404">
            <v>530000</v>
          </cell>
          <cell r="BG404">
            <v>918666.66666666674</v>
          </cell>
          <cell r="BH404">
            <v>1448700</v>
          </cell>
          <cell r="BO404">
            <v>6400</v>
          </cell>
          <cell r="BR404">
            <v>61800</v>
          </cell>
          <cell r="CB404">
            <v>3271100</v>
          </cell>
          <cell r="CC404">
            <v>66100</v>
          </cell>
          <cell r="CD404">
            <v>3337200</v>
          </cell>
          <cell r="CF404">
            <v>985.88888888888903</v>
          </cell>
          <cell r="CG404">
            <v>142000</v>
          </cell>
          <cell r="CH404">
            <v>54700</v>
          </cell>
          <cell r="CI404">
            <v>196700</v>
          </cell>
        </row>
        <row r="405">
          <cell r="G405" t="str">
            <v>สภ.บางกรวย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1</v>
          </cell>
          <cell r="M405">
            <v>4</v>
          </cell>
          <cell r="N405">
            <v>8</v>
          </cell>
          <cell r="O405">
            <v>64</v>
          </cell>
          <cell r="P405">
            <v>93</v>
          </cell>
          <cell r="Q405">
            <v>170</v>
          </cell>
          <cell r="R405">
            <v>2.3611111111111112</v>
          </cell>
          <cell r="T405">
            <v>0</v>
          </cell>
          <cell r="U405">
            <v>0</v>
          </cell>
          <cell r="V405">
            <v>11.805555555555555</v>
          </cell>
          <cell r="W405">
            <v>47.222222222222221</v>
          </cell>
          <cell r="X405" t="str">
            <v>M</v>
          </cell>
          <cell r="Y405">
            <v>1884000</v>
          </cell>
          <cell r="AA405">
            <v>37900</v>
          </cell>
          <cell r="AB405">
            <v>37600</v>
          </cell>
          <cell r="AC405">
            <v>300</v>
          </cell>
          <cell r="AD405">
            <v>11100</v>
          </cell>
          <cell r="AE405">
            <v>267500</v>
          </cell>
          <cell r="AI405">
            <v>163200</v>
          </cell>
          <cell r="AL405">
            <v>36800</v>
          </cell>
          <cell r="AQ405">
            <v>81600</v>
          </cell>
          <cell r="AU405">
            <v>5200</v>
          </cell>
          <cell r="BC405">
            <v>14300</v>
          </cell>
          <cell r="BD405">
            <v>0</v>
          </cell>
          <cell r="BE405">
            <v>0</v>
          </cell>
          <cell r="BF405">
            <v>850000</v>
          </cell>
          <cell r="BG405">
            <v>1473333.3333333333</v>
          </cell>
          <cell r="BH405">
            <v>2323300</v>
          </cell>
          <cell r="BO405">
            <v>10200</v>
          </cell>
          <cell r="BR405">
            <v>56700</v>
          </cell>
          <cell r="CB405">
            <v>4891800</v>
          </cell>
          <cell r="CC405">
            <v>106100</v>
          </cell>
          <cell r="CD405">
            <v>4997900</v>
          </cell>
          <cell r="CF405">
            <v>808.94444444444446</v>
          </cell>
          <cell r="CG405">
            <v>116500</v>
          </cell>
          <cell r="CH405">
            <v>87800</v>
          </cell>
          <cell r="CI405">
            <v>204300</v>
          </cell>
        </row>
        <row r="406">
          <cell r="G406" t="str">
            <v>สภ.ปลายบาง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1</v>
          </cell>
          <cell r="M406">
            <v>3</v>
          </cell>
          <cell r="N406">
            <v>5</v>
          </cell>
          <cell r="O406">
            <v>24</v>
          </cell>
          <cell r="P406">
            <v>45</v>
          </cell>
          <cell r="Q406">
            <v>78</v>
          </cell>
          <cell r="R406">
            <v>1.0833333333333333</v>
          </cell>
          <cell r="T406">
            <v>0</v>
          </cell>
          <cell r="U406">
            <v>0</v>
          </cell>
          <cell r="V406">
            <v>5.4166666666666661</v>
          </cell>
          <cell r="W406">
            <v>21.666666666666664</v>
          </cell>
          <cell r="X406" t="str">
            <v>M</v>
          </cell>
          <cell r="Y406">
            <v>828000</v>
          </cell>
          <cell r="AA406">
            <v>23100</v>
          </cell>
          <cell r="AB406">
            <v>22900</v>
          </cell>
          <cell r="AC406">
            <v>200</v>
          </cell>
          <cell r="AD406">
            <v>6800</v>
          </cell>
          <cell r="AE406">
            <v>163100</v>
          </cell>
          <cell r="AI406">
            <v>115200</v>
          </cell>
          <cell r="AL406">
            <v>16900</v>
          </cell>
          <cell r="AQ406">
            <v>37400</v>
          </cell>
          <cell r="AU406">
            <v>3200</v>
          </cell>
          <cell r="BC406">
            <v>6600</v>
          </cell>
          <cell r="BD406">
            <v>0</v>
          </cell>
          <cell r="BE406">
            <v>0</v>
          </cell>
          <cell r="BF406">
            <v>389999.99999999994</v>
          </cell>
          <cell r="BG406">
            <v>675999.99999999988</v>
          </cell>
          <cell r="BH406">
            <v>1066000</v>
          </cell>
          <cell r="BO406">
            <v>4700</v>
          </cell>
          <cell r="BR406">
            <v>37300</v>
          </cell>
          <cell r="CB406">
            <v>2308300</v>
          </cell>
          <cell r="CC406">
            <v>48700</v>
          </cell>
          <cell r="CD406">
            <v>2357000</v>
          </cell>
          <cell r="CF406">
            <v>493.05555555555549</v>
          </cell>
          <cell r="CG406">
            <v>71000</v>
          </cell>
          <cell r="CH406">
            <v>40300</v>
          </cell>
          <cell r="CI406">
            <v>111300</v>
          </cell>
        </row>
        <row r="407">
          <cell r="G407" t="str">
            <v>สภ.บางใหญ่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  <cell r="L407">
            <v>1</v>
          </cell>
          <cell r="M407">
            <v>4</v>
          </cell>
          <cell r="N407">
            <v>8</v>
          </cell>
          <cell r="O407">
            <v>46</v>
          </cell>
          <cell r="P407">
            <v>96</v>
          </cell>
          <cell r="Q407">
            <v>155</v>
          </cell>
          <cell r="R407">
            <v>2.1527777777777777</v>
          </cell>
          <cell r="T407">
            <v>0</v>
          </cell>
          <cell r="U407">
            <v>0</v>
          </cell>
          <cell r="V407">
            <v>10.763888888888889</v>
          </cell>
          <cell r="W407">
            <v>43.055555555555557</v>
          </cell>
          <cell r="X407" t="str">
            <v>M</v>
          </cell>
          <cell r="Y407">
            <v>1704000</v>
          </cell>
          <cell r="AA407">
            <v>46300</v>
          </cell>
          <cell r="AB407">
            <v>46000</v>
          </cell>
          <cell r="AC407">
            <v>300</v>
          </cell>
          <cell r="AD407">
            <v>13600</v>
          </cell>
          <cell r="AE407">
            <v>327000</v>
          </cell>
          <cell r="AI407">
            <v>163200</v>
          </cell>
          <cell r="AL407">
            <v>33600</v>
          </cell>
          <cell r="AQ407">
            <v>74400</v>
          </cell>
          <cell r="AU407">
            <v>6400</v>
          </cell>
          <cell r="BC407">
            <v>13000</v>
          </cell>
          <cell r="BD407">
            <v>0</v>
          </cell>
          <cell r="BE407">
            <v>0</v>
          </cell>
          <cell r="BF407">
            <v>775000</v>
          </cell>
          <cell r="BG407">
            <v>1343333.3333333335</v>
          </cell>
          <cell r="BH407">
            <v>2118300</v>
          </cell>
          <cell r="BO407">
            <v>9300</v>
          </cell>
          <cell r="BR407">
            <v>71000</v>
          </cell>
          <cell r="CB407">
            <v>4580100</v>
          </cell>
          <cell r="CC407">
            <v>96700</v>
          </cell>
          <cell r="CD407">
            <v>4676800</v>
          </cell>
          <cell r="CF407">
            <v>988.55555555555566</v>
          </cell>
          <cell r="CG407">
            <v>142400</v>
          </cell>
          <cell r="CH407">
            <v>80000</v>
          </cell>
          <cell r="CI407">
            <v>222400</v>
          </cell>
        </row>
        <row r="408">
          <cell r="G408" t="str">
            <v>สภ.บางแม่นาง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1</v>
          </cell>
          <cell r="M408">
            <v>3</v>
          </cell>
          <cell r="N408">
            <v>4</v>
          </cell>
          <cell r="O408">
            <v>26</v>
          </cell>
          <cell r="P408">
            <v>35</v>
          </cell>
          <cell r="Q408">
            <v>69</v>
          </cell>
          <cell r="R408">
            <v>0.95833333333333337</v>
          </cell>
          <cell r="T408">
            <v>0</v>
          </cell>
          <cell r="U408">
            <v>0</v>
          </cell>
          <cell r="V408">
            <v>4.791666666666667</v>
          </cell>
          <cell r="W408">
            <v>19.166666666666668</v>
          </cell>
          <cell r="X408" t="str">
            <v>S</v>
          </cell>
          <cell r="Y408">
            <v>732000</v>
          </cell>
          <cell r="AA408">
            <v>23600</v>
          </cell>
          <cell r="AB408">
            <v>23400</v>
          </cell>
          <cell r="AC408">
            <v>200</v>
          </cell>
          <cell r="AD408">
            <v>6900</v>
          </cell>
          <cell r="AE408">
            <v>166800</v>
          </cell>
          <cell r="AI408">
            <v>103200</v>
          </cell>
          <cell r="AL408">
            <v>15000</v>
          </cell>
          <cell r="AQ408">
            <v>33100</v>
          </cell>
          <cell r="AU408">
            <v>3300</v>
          </cell>
          <cell r="BC408">
            <v>5800</v>
          </cell>
          <cell r="BD408">
            <v>0</v>
          </cell>
          <cell r="BE408">
            <v>0</v>
          </cell>
          <cell r="BF408">
            <v>345000</v>
          </cell>
          <cell r="BG408">
            <v>598000</v>
          </cell>
          <cell r="BH408">
            <v>943000</v>
          </cell>
          <cell r="BO408">
            <v>4100</v>
          </cell>
          <cell r="BR408">
            <v>38200</v>
          </cell>
          <cell r="CB408">
            <v>2075000</v>
          </cell>
          <cell r="CC408">
            <v>43100</v>
          </cell>
          <cell r="CD408">
            <v>2118100</v>
          </cell>
          <cell r="CF408">
            <v>504.27777777777783</v>
          </cell>
          <cell r="CG408">
            <v>72700</v>
          </cell>
          <cell r="CH408">
            <v>35700</v>
          </cell>
          <cell r="CI408">
            <v>108400</v>
          </cell>
        </row>
        <row r="409">
          <cell r="G409" t="str">
            <v>สภ.บางบัวทอง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1</v>
          </cell>
          <cell r="M409">
            <v>5</v>
          </cell>
          <cell r="N409">
            <v>11</v>
          </cell>
          <cell r="O409">
            <v>83</v>
          </cell>
          <cell r="P409">
            <v>118</v>
          </cell>
          <cell r="Q409">
            <v>218</v>
          </cell>
          <cell r="R409">
            <v>3.0277777777777777</v>
          </cell>
          <cell r="T409">
            <v>0</v>
          </cell>
          <cell r="U409">
            <v>0</v>
          </cell>
          <cell r="V409">
            <v>15.138888888888889</v>
          </cell>
          <cell r="W409">
            <v>60.555555555555557</v>
          </cell>
          <cell r="X409" t="str">
            <v>L</v>
          </cell>
          <cell r="Y409">
            <v>2412000</v>
          </cell>
          <cell r="AA409">
            <v>91700</v>
          </cell>
          <cell r="AB409">
            <v>91100</v>
          </cell>
          <cell r="AC409">
            <v>600</v>
          </cell>
          <cell r="AD409">
            <v>27000</v>
          </cell>
          <cell r="AE409">
            <v>648400</v>
          </cell>
          <cell r="AI409">
            <v>211200</v>
          </cell>
          <cell r="AL409">
            <v>47200</v>
          </cell>
          <cell r="AQ409">
            <v>104600</v>
          </cell>
          <cell r="AU409">
            <v>12700</v>
          </cell>
          <cell r="BC409">
            <v>18300</v>
          </cell>
          <cell r="BD409">
            <v>0</v>
          </cell>
          <cell r="BE409">
            <v>0</v>
          </cell>
          <cell r="BF409">
            <v>1090000</v>
          </cell>
          <cell r="BG409">
            <v>1889333.3333333335</v>
          </cell>
          <cell r="BH409">
            <v>2979300</v>
          </cell>
          <cell r="BO409">
            <v>13100</v>
          </cell>
          <cell r="BR409">
            <v>152000</v>
          </cell>
          <cell r="CB409">
            <v>6717500</v>
          </cell>
          <cell r="CC409">
            <v>136000</v>
          </cell>
          <cell r="CD409">
            <v>6853500</v>
          </cell>
          <cell r="CF409">
            <v>1960.5</v>
          </cell>
          <cell r="CG409">
            <v>282400</v>
          </cell>
          <cell r="CH409">
            <v>112500</v>
          </cell>
          <cell r="CI409">
            <v>394900</v>
          </cell>
        </row>
        <row r="410">
          <cell r="G410" t="str">
            <v>สภ.ไทรน้อย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1</v>
          </cell>
          <cell r="M410">
            <v>3</v>
          </cell>
          <cell r="N410">
            <v>6</v>
          </cell>
          <cell r="O410">
            <v>47</v>
          </cell>
          <cell r="P410">
            <v>60</v>
          </cell>
          <cell r="Q410">
            <v>117</v>
          </cell>
          <cell r="R410">
            <v>1.625</v>
          </cell>
          <cell r="T410">
            <v>0</v>
          </cell>
          <cell r="U410">
            <v>0</v>
          </cell>
          <cell r="V410">
            <v>8.125</v>
          </cell>
          <cell r="W410">
            <v>32.5</v>
          </cell>
          <cell r="X410" t="str">
            <v>M</v>
          </cell>
          <cell r="Y410">
            <v>1284000</v>
          </cell>
          <cell r="AA410">
            <v>54900</v>
          </cell>
          <cell r="AB410">
            <v>54500</v>
          </cell>
          <cell r="AC410">
            <v>400</v>
          </cell>
          <cell r="AD410">
            <v>16100</v>
          </cell>
          <cell r="AE410">
            <v>387600</v>
          </cell>
          <cell r="AI410">
            <v>127200</v>
          </cell>
          <cell r="AL410">
            <v>25400</v>
          </cell>
          <cell r="AQ410">
            <v>56200</v>
          </cell>
          <cell r="AU410">
            <v>7600</v>
          </cell>
          <cell r="BC410">
            <v>9800</v>
          </cell>
          <cell r="BD410">
            <v>0</v>
          </cell>
          <cell r="BE410">
            <v>0</v>
          </cell>
          <cell r="BF410">
            <v>585000</v>
          </cell>
          <cell r="BG410">
            <v>1014000</v>
          </cell>
          <cell r="BH410">
            <v>1599000</v>
          </cell>
          <cell r="BO410">
            <v>7000</v>
          </cell>
          <cell r="BR410">
            <v>55800</v>
          </cell>
          <cell r="CB410">
            <v>3630600</v>
          </cell>
          <cell r="CC410">
            <v>73000</v>
          </cell>
          <cell r="CD410">
            <v>3703600</v>
          </cell>
          <cell r="CF410">
            <v>1171.8333333333333</v>
          </cell>
          <cell r="CG410">
            <v>168800</v>
          </cell>
          <cell r="CH410">
            <v>60400</v>
          </cell>
          <cell r="CI410">
            <v>229200</v>
          </cell>
        </row>
        <row r="411">
          <cell r="G411" t="str">
            <v>สภ.ปากเกร็ด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1</v>
          </cell>
          <cell r="M411">
            <v>5</v>
          </cell>
          <cell r="N411">
            <v>14</v>
          </cell>
          <cell r="O411">
            <v>94</v>
          </cell>
          <cell r="P411">
            <v>240</v>
          </cell>
          <cell r="Q411">
            <v>354</v>
          </cell>
          <cell r="R411">
            <v>4.916666666666667</v>
          </cell>
          <cell r="T411">
            <v>0</v>
          </cell>
          <cell r="U411">
            <v>0</v>
          </cell>
          <cell r="V411">
            <v>24.583333333333336</v>
          </cell>
          <cell r="W411">
            <v>98.333333333333343</v>
          </cell>
          <cell r="X411" t="str">
            <v>L</v>
          </cell>
          <cell r="Y411">
            <v>4008000</v>
          </cell>
          <cell r="AA411">
            <v>82900</v>
          </cell>
          <cell r="AB411">
            <v>82300</v>
          </cell>
          <cell r="AC411">
            <v>600</v>
          </cell>
          <cell r="AD411">
            <v>24400</v>
          </cell>
          <cell r="AE411">
            <v>585600</v>
          </cell>
          <cell r="AI411">
            <v>247200</v>
          </cell>
          <cell r="AL411">
            <v>76700</v>
          </cell>
          <cell r="AQ411">
            <v>169900</v>
          </cell>
          <cell r="AU411">
            <v>11500</v>
          </cell>
          <cell r="BC411">
            <v>29700</v>
          </cell>
          <cell r="BD411">
            <v>0</v>
          </cell>
          <cell r="BE411">
            <v>0</v>
          </cell>
          <cell r="BF411">
            <v>1770000.0000000002</v>
          </cell>
          <cell r="BG411">
            <v>3068000.0000000005</v>
          </cell>
          <cell r="BH411">
            <v>4838000</v>
          </cell>
          <cell r="BO411">
            <v>21200</v>
          </cell>
          <cell r="BR411">
            <v>152900</v>
          </cell>
          <cell r="CB411">
            <v>10248000</v>
          </cell>
          <cell r="CC411">
            <v>220900</v>
          </cell>
          <cell r="CD411">
            <v>10468900</v>
          </cell>
          <cell r="CF411">
            <v>1770.5</v>
          </cell>
          <cell r="CG411">
            <v>255000</v>
          </cell>
          <cell r="CH411">
            <v>182700</v>
          </cell>
          <cell r="CI411">
            <v>437700</v>
          </cell>
        </row>
        <row r="412">
          <cell r="G412" t="str">
            <v>สภ.ชัยพฤกษ์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  <cell r="L412">
            <v>1</v>
          </cell>
          <cell r="M412">
            <v>3</v>
          </cell>
          <cell r="N412">
            <v>7</v>
          </cell>
          <cell r="O412">
            <v>27</v>
          </cell>
          <cell r="P412">
            <v>148</v>
          </cell>
          <cell r="Q412">
            <v>186</v>
          </cell>
          <cell r="R412">
            <v>2.5833333333333335</v>
          </cell>
          <cell r="T412">
            <v>0</v>
          </cell>
          <cell r="U412">
            <v>0</v>
          </cell>
          <cell r="V412">
            <v>12.916666666666668</v>
          </cell>
          <cell r="W412">
            <v>51.666666666666671</v>
          </cell>
          <cell r="X412" t="str">
            <v>M</v>
          </cell>
          <cell r="Y412">
            <v>2100000</v>
          </cell>
          <cell r="AA412">
            <v>39900</v>
          </cell>
          <cell r="AB412">
            <v>39600</v>
          </cell>
          <cell r="AC412">
            <v>300</v>
          </cell>
          <cell r="AD412">
            <v>11700</v>
          </cell>
          <cell r="AE412">
            <v>282100</v>
          </cell>
          <cell r="AI412">
            <v>139200</v>
          </cell>
          <cell r="AL412">
            <v>40300</v>
          </cell>
          <cell r="AQ412">
            <v>89300</v>
          </cell>
          <cell r="AU412">
            <v>5500</v>
          </cell>
          <cell r="BC412">
            <v>15600</v>
          </cell>
          <cell r="BD412">
            <v>0</v>
          </cell>
          <cell r="BE412">
            <v>0</v>
          </cell>
          <cell r="BF412">
            <v>930000.00000000012</v>
          </cell>
          <cell r="BG412">
            <v>1612000.0000000002</v>
          </cell>
          <cell r="BH412">
            <v>2542000</v>
          </cell>
          <cell r="BO412">
            <v>11200</v>
          </cell>
          <cell r="BR412">
            <v>53700</v>
          </cell>
          <cell r="CB412">
            <v>5330500</v>
          </cell>
          <cell r="CC412">
            <v>116100</v>
          </cell>
          <cell r="CD412">
            <v>5446600</v>
          </cell>
          <cell r="CF412">
            <v>852.83333333333337</v>
          </cell>
          <cell r="CG412">
            <v>122900</v>
          </cell>
          <cell r="CH412">
            <v>96000</v>
          </cell>
          <cell r="CI412">
            <v>218900</v>
          </cell>
        </row>
        <row r="413">
          <cell r="G413" t="str">
            <v>สภ.รัตนาธิเบศร์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1</v>
          </cell>
          <cell r="M413">
            <v>5</v>
          </cell>
          <cell r="N413">
            <v>11</v>
          </cell>
          <cell r="O413">
            <v>74</v>
          </cell>
          <cell r="P413">
            <v>131</v>
          </cell>
          <cell r="Q413">
            <v>222</v>
          </cell>
          <cell r="R413">
            <v>3.0833333333333335</v>
          </cell>
          <cell r="T413">
            <v>0</v>
          </cell>
          <cell r="U413">
            <v>0</v>
          </cell>
          <cell r="V413">
            <v>15.416666666666668</v>
          </cell>
          <cell r="W413">
            <v>61.666666666666671</v>
          </cell>
          <cell r="X413" t="str">
            <v>L</v>
          </cell>
          <cell r="Y413">
            <v>2460000</v>
          </cell>
          <cell r="AA413">
            <v>58500</v>
          </cell>
          <cell r="AB413">
            <v>58100</v>
          </cell>
          <cell r="AC413">
            <v>400</v>
          </cell>
          <cell r="AD413">
            <v>17200</v>
          </cell>
          <cell r="AE413">
            <v>413400</v>
          </cell>
          <cell r="AI413">
            <v>211200</v>
          </cell>
          <cell r="AL413">
            <v>48100</v>
          </cell>
          <cell r="AQ413">
            <v>106600</v>
          </cell>
          <cell r="AU413">
            <v>8100</v>
          </cell>
          <cell r="BC413">
            <v>18600</v>
          </cell>
          <cell r="BD413">
            <v>0</v>
          </cell>
          <cell r="BE413">
            <v>0</v>
          </cell>
          <cell r="BF413">
            <v>1110000</v>
          </cell>
          <cell r="BG413">
            <v>1924000.0000000002</v>
          </cell>
          <cell r="BH413">
            <v>3034000</v>
          </cell>
          <cell r="BO413">
            <v>13300</v>
          </cell>
          <cell r="BR413">
            <v>93700</v>
          </cell>
          <cell r="CB413">
            <v>6482700</v>
          </cell>
          <cell r="CC413">
            <v>138500</v>
          </cell>
          <cell r="CD413">
            <v>6621200</v>
          </cell>
          <cell r="CF413">
            <v>1250</v>
          </cell>
          <cell r="CG413">
            <v>180000</v>
          </cell>
          <cell r="CH413">
            <v>114600</v>
          </cell>
          <cell r="CI413">
            <v>294600</v>
          </cell>
        </row>
        <row r="414">
          <cell r="G414" t="str">
            <v>7) ภ.จว.นนทบุรี</v>
          </cell>
          <cell r="H414">
            <v>0</v>
          </cell>
          <cell r="I414">
            <v>0</v>
          </cell>
          <cell r="J414">
            <v>1</v>
          </cell>
          <cell r="K414">
            <v>6</v>
          </cell>
          <cell r="L414">
            <v>17</v>
          </cell>
          <cell r="M414">
            <v>48</v>
          </cell>
          <cell r="N414">
            <v>109</v>
          </cell>
          <cell r="O414">
            <v>685</v>
          </cell>
          <cell r="P414">
            <v>1502</v>
          </cell>
          <cell r="Q414">
            <v>2368</v>
          </cell>
          <cell r="R414">
            <v>30.041666666666664</v>
          </cell>
          <cell r="T414">
            <v>7</v>
          </cell>
          <cell r="U414">
            <v>14</v>
          </cell>
          <cell r="V414">
            <v>165.40277777777777</v>
          </cell>
          <cell r="W414">
            <v>556.6111111111112</v>
          </cell>
          <cell r="Y414">
            <v>26460000</v>
          </cell>
          <cell r="Z414">
            <v>0</v>
          </cell>
          <cell r="AA414">
            <v>560700</v>
          </cell>
          <cell r="AB414">
            <v>556700</v>
          </cell>
          <cell r="AC414">
            <v>4000</v>
          </cell>
          <cell r="AD414">
            <v>164800</v>
          </cell>
          <cell r="AE414">
            <v>3962100</v>
          </cell>
          <cell r="AF414">
            <v>4744500</v>
          </cell>
          <cell r="AG414">
            <v>0</v>
          </cell>
          <cell r="AH414">
            <v>0</v>
          </cell>
          <cell r="AI414">
            <v>3919800</v>
          </cell>
          <cell r="AJ414">
            <v>0</v>
          </cell>
          <cell r="AK414">
            <v>0</v>
          </cell>
          <cell r="AL414">
            <v>480900</v>
          </cell>
          <cell r="AM414">
            <v>0</v>
          </cell>
          <cell r="AN414">
            <v>0</v>
          </cell>
          <cell r="AO414">
            <v>0</v>
          </cell>
          <cell r="AP414">
            <v>0</v>
          </cell>
          <cell r="AQ414">
            <v>1611800</v>
          </cell>
          <cell r="AR414">
            <v>0</v>
          </cell>
          <cell r="AS414">
            <v>0</v>
          </cell>
          <cell r="AT414">
            <v>0</v>
          </cell>
          <cell r="AU414">
            <v>77600</v>
          </cell>
          <cell r="AV414">
            <v>0</v>
          </cell>
          <cell r="AW414">
            <v>0</v>
          </cell>
          <cell r="AX414">
            <v>0</v>
          </cell>
          <cell r="AY414">
            <v>0</v>
          </cell>
          <cell r="AZ414">
            <v>0</v>
          </cell>
          <cell r="BA414">
            <v>0</v>
          </cell>
          <cell r="BB414">
            <v>0</v>
          </cell>
          <cell r="BC414">
            <v>203300</v>
          </cell>
          <cell r="BD414">
            <v>210000</v>
          </cell>
          <cell r="BE414">
            <v>201600</v>
          </cell>
          <cell r="BF414">
            <v>11909000</v>
          </cell>
          <cell r="BG414">
            <v>17366266.666666668</v>
          </cell>
          <cell r="BH414">
            <v>29686800</v>
          </cell>
          <cell r="BI414">
            <v>0</v>
          </cell>
          <cell r="BJ414">
            <v>0</v>
          </cell>
          <cell r="BK414">
            <v>0</v>
          </cell>
          <cell r="BL414">
            <v>0</v>
          </cell>
          <cell r="BM414">
            <v>0</v>
          </cell>
          <cell r="BN414">
            <v>0</v>
          </cell>
          <cell r="BO414">
            <v>119600</v>
          </cell>
          <cell r="BP414">
            <v>0</v>
          </cell>
          <cell r="BQ414">
            <v>0</v>
          </cell>
          <cell r="BR414">
            <v>884900</v>
          </cell>
          <cell r="BS414">
            <v>0</v>
          </cell>
          <cell r="BT414">
            <v>0</v>
          </cell>
          <cell r="BU414">
            <v>0</v>
          </cell>
          <cell r="BV414">
            <v>0</v>
          </cell>
          <cell r="BW414">
            <v>0</v>
          </cell>
          <cell r="BX414">
            <v>0</v>
          </cell>
          <cell r="BY414">
            <v>0</v>
          </cell>
          <cell r="BZ414">
            <v>0</v>
          </cell>
          <cell r="CA414">
            <v>2273300</v>
          </cell>
          <cell r="CB414">
            <v>75150100</v>
          </cell>
          <cell r="CC414">
            <v>2452000</v>
          </cell>
          <cell r="CD414">
            <v>77602100</v>
          </cell>
          <cell r="CF414">
            <v>11979.222222222221</v>
          </cell>
          <cell r="CG414">
            <v>1761500</v>
          </cell>
          <cell r="CH414">
            <v>2819100</v>
          </cell>
          <cell r="CI414">
            <v>4580600</v>
          </cell>
        </row>
        <row r="415">
          <cell r="G415" t="str">
            <v>ภ.จว.อ่างทอง</v>
          </cell>
          <cell r="H415">
            <v>0</v>
          </cell>
          <cell r="I415">
            <v>0</v>
          </cell>
          <cell r="J415">
            <v>1</v>
          </cell>
          <cell r="K415">
            <v>5</v>
          </cell>
          <cell r="L415">
            <v>0</v>
          </cell>
          <cell r="M415">
            <v>0</v>
          </cell>
          <cell r="N415">
            <v>0</v>
          </cell>
          <cell r="O415">
            <v>1</v>
          </cell>
          <cell r="P415">
            <v>0</v>
          </cell>
          <cell r="Q415">
            <v>7</v>
          </cell>
          <cell r="T415">
            <v>1</v>
          </cell>
          <cell r="U415">
            <v>2</v>
          </cell>
          <cell r="V415">
            <v>6</v>
          </cell>
          <cell r="W415">
            <v>0</v>
          </cell>
          <cell r="X415" t="str">
            <v>บังคับบัญชา บก.ปฏิบัติ</v>
          </cell>
          <cell r="Y415">
            <v>19200</v>
          </cell>
          <cell r="AF415">
            <v>1767400</v>
          </cell>
          <cell r="AI415">
            <v>295200</v>
          </cell>
          <cell r="AL415">
            <v>9400</v>
          </cell>
          <cell r="AQ415">
            <v>573600</v>
          </cell>
          <cell r="BC415">
            <v>1100</v>
          </cell>
          <cell r="BD415">
            <v>30000</v>
          </cell>
          <cell r="BE415">
            <v>28800</v>
          </cell>
          <cell r="BF415">
            <v>432000</v>
          </cell>
          <cell r="BG415">
            <v>0</v>
          </cell>
          <cell r="BH415">
            <v>490800</v>
          </cell>
          <cell r="CA415">
            <v>1121300</v>
          </cell>
          <cell r="CB415">
            <v>4278000</v>
          </cell>
          <cell r="CC415">
            <v>1208400</v>
          </cell>
          <cell r="CD415">
            <v>5486400</v>
          </cell>
          <cell r="CH415">
            <v>883100</v>
          </cell>
          <cell r="CI415">
            <v>883100</v>
          </cell>
        </row>
        <row r="416">
          <cell r="G416" t="str">
            <v>ฝ่ายอำนวยการ ภ.จว.อท.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1</v>
          </cell>
          <cell r="M416">
            <v>3</v>
          </cell>
          <cell r="N416">
            <v>8</v>
          </cell>
          <cell r="O416">
            <v>18</v>
          </cell>
          <cell r="P416">
            <v>17</v>
          </cell>
          <cell r="Q416">
            <v>47</v>
          </cell>
          <cell r="T416">
            <v>3</v>
          </cell>
          <cell r="U416">
            <v>6</v>
          </cell>
          <cell r="V416">
            <v>0</v>
          </cell>
          <cell r="W416">
            <v>0</v>
          </cell>
          <cell r="X416" t="str">
            <v>ฝ่ายอำนวยการ บก.</v>
          </cell>
          <cell r="Y416">
            <v>902400</v>
          </cell>
          <cell r="AL416">
            <v>6500</v>
          </cell>
          <cell r="BC416">
            <v>7300</v>
          </cell>
          <cell r="BD416">
            <v>90000</v>
          </cell>
          <cell r="BE416">
            <v>86400</v>
          </cell>
          <cell r="BF416">
            <v>0</v>
          </cell>
          <cell r="BG416">
            <v>0</v>
          </cell>
          <cell r="BH416">
            <v>176400</v>
          </cell>
          <cell r="CB416">
            <v>1092600</v>
          </cell>
          <cell r="CD416">
            <v>1092600</v>
          </cell>
          <cell r="CI416">
            <v>0</v>
          </cell>
        </row>
        <row r="417">
          <cell r="G417" t="str">
            <v>กก.สืบสวน ภ.จว.อท.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1</v>
          </cell>
          <cell r="M417">
            <v>2</v>
          </cell>
          <cell r="N417">
            <v>4</v>
          </cell>
          <cell r="O417">
            <v>37</v>
          </cell>
          <cell r="P417">
            <v>37</v>
          </cell>
          <cell r="Q417">
            <v>81</v>
          </cell>
          <cell r="T417">
            <v>0</v>
          </cell>
          <cell r="U417">
            <v>0</v>
          </cell>
          <cell r="V417">
            <v>3</v>
          </cell>
          <cell r="W417">
            <v>3</v>
          </cell>
          <cell r="X417" t="str">
            <v>สืบสวน กก.</v>
          </cell>
          <cell r="AI417">
            <v>979200</v>
          </cell>
          <cell r="AL417">
            <v>5000</v>
          </cell>
          <cell r="BC417">
            <v>6800</v>
          </cell>
          <cell r="BD417">
            <v>0</v>
          </cell>
          <cell r="BE417">
            <v>0</v>
          </cell>
          <cell r="BF417">
            <v>216000</v>
          </cell>
          <cell r="BG417">
            <v>93600</v>
          </cell>
          <cell r="BH417">
            <v>309600</v>
          </cell>
          <cell r="CB417">
            <v>1300600</v>
          </cell>
          <cell r="CD417">
            <v>1300600</v>
          </cell>
          <cell r="CI417">
            <v>0</v>
          </cell>
        </row>
        <row r="418">
          <cell r="G418" t="str">
            <v>กลุ่มงานสอบสวน ภ.จว.อท.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3</v>
          </cell>
          <cell r="M418">
            <v>1</v>
          </cell>
          <cell r="N418">
            <v>0</v>
          </cell>
          <cell r="O418">
            <v>2</v>
          </cell>
          <cell r="P418">
            <v>3</v>
          </cell>
          <cell r="Q418">
            <v>9</v>
          </cell>
          <cell r="T418">
            <v>3</v>
          </cell>
          <cell r="U418">
            <v>6</v>
          </cell>
          <cell r="V418">
            <v>0</v>
          </cell>
          <cell r="W418">
            <v>0</v>
          </cell>
          <cell r="X418" t="str">
            <v>กลุ่มงานสอบสวน กก.</v>
          </cell>
          <cell r="Y418">
            <v>172800</v>
          </cell>
          <cell r="AL418">
            <v>6500</v>
          </cell>
          <cell r="BC418">
            <v>1400</v>
          </cell>
          <cell r="BD418">
            <v>90000</v>
          </cell>
          <cell r="BE418">
            <v>86400</v>
          </cell>
          <cell r="BF418">
            <v>0</v>
          </cell>
          <cell r="BG418">
            <v>0</v>
          </cell>
          <cell r="BH418">
            <v>176400</v>
          </cell>
          <cell r="CB418">
            <v>357100</v>
          </cell>
          <cell r="CD418">
            <v>357100</v>
          </cell>
          <cell r="CG418">
            <v>36000</v>
          </cell>
          <cell r="CI418">
            <v>36000</v>
          </cell>
        </row>
        <row r="419">
          <cell r="G419" t="str">
            <v>สภ.เมืองอ่างทอง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1</v>
          </cell>
          <cell r="M419">
            <v>4</v>
          </cell>
          <cell r="N419">
            <v>9</v>
          </cell>
          <cell r="O419">
            <v>66</v>
          </cell>
          <cell r="P419">
            <v>116</v>
          </cell>
          <cell r="Q419">
            <v>196</v>
          </cell>
          <cell r="R419">
            <v>2.7222222222222223</v>
          </cell>
          <cell r="T419">
            <v>0</v>
          </cell>
          <cell r="U419">
            <v>0</v>
          </cell>
          <cell r="V419">
            <v>13.611111111111111</v>
          </cell>
          <cell r="W419">
            <v>54.444444444444443</v>
          </cell>
          <cell r="X419" t="str">
            <v>M</v>
          </cell>
          <cell r="Y419">
            <v>2184000</v>
          </cell>
          <cell r="AA419">
            <v>26300</v>
          </cell>
          <cell r="AB419">
            <v>26100</v>
          </cell>
          <cell r="AC419">
            <v>200</v>
          </cell>
          <cell r="AD419">
            <v>5900</v>
          </cell>
          <cell r="AE419">
            <v>75900</v>
          </cell>
          <cell r="AI419">
            <v>175200</v>
          </cell>
          <cell r="AL419">
            <v>42500</v>
          </cell>
          <cell r="AQ419">
            <v>94100</v>
          </cell>
          <cell r="AU419">
            <v>3500</v>
          </cell>
          <cell r="BC419">
            <v>16500</v>
          </cell>
          <cell r="BD419">
            <v>0</v>
          </cell>
          <cell r="BE419">
            <v>0</v>
          </cell>
          <cell r="BF419">
            <v>980000</v>
          </cell>
          <cell r="BG419">
            <v>1698666.6666666665</v>
          </cell>
          <cell r="BH419">
            <v>2678700</v>
          </cell>
          <cell r="BO419">
            <v>11800</v>
          </cell>
          <cell r="BR419">
            <v>47400</v>
          </cell>
          <cell r="CB419">
            <v>5361800</v>
          </cell>
          <cell r="CC419">
            <v>122300</v>
          </cell>
          <cell r="CD419">
            <v>5484100</v>
          </cell>
          <cell r="CF419">
            <v>517.22222222222217</v>
          </cell>
          <cell r="CG419">
            <v>74500</v>
          </cell>
          <cell r="CH419">
            <v>101200</v>
          </cell>
          <cell r="CI419">
            <v>175700</v>
          </cell>
        </row>
        <row r="420">
          <cell r="G420" t="str">
            <v>สภ.ไชโย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1</v>
          </cell>
          <cell r="M420">
            <v>3</v>
          </cell>
          <cell r="N420">
            <v>4</v>
          </cell>
          <cell r="O420">
            <v>20</v>
          </cell>
          <cell r="P420">
            <v>62</v>
          </cell>
          <cell r="Q420">
            <v>90</v>
          </cell>
          <cell r="R420">
            <v>1.25</v>
          </cell>
          <cell r="T420">
            <v>0</v>
          </cell>
          <cell r="U420">
            <v>0</v>
          </cell>
          <cell r="V420">
            <v>6.25</v>
          </cell>
          <cell r="W420">
            <v>25</v>
          </cell>
          <cell r="X420" t="str">
            <v>M</v>
          </cell>
          <cell r="Y420">
            <v>984000</v>
          </cell>
          <cell r="AA420">
            <v>8500</v>
          </cell>
          <cell r="AB420">
            <v>8400</v>
          </cell>
          <cell r="AC420">
            <v>100</v>
          </cell>
          <cell r="AD420">
            <v>1900</v>
          </cell>
          <cell r="AE420">
            <v>24400</v>
          </cell>
          <cell r="AI420">
            <v>103200</v>
          </cell>
          <cell r="AL420">
            <v>19500</v>
          </cell>
          <cell r="AQ420">
            <v>43200</v>
          </cell>
          <cell r="AU420">
            <v>1100</v>
          </cell>
          <cell r="BC420">
            <v>7600</v>
          </cell>
          <cell r="BD420">
            <v>0</v>
          </cell>
          <cell r="BE420">
            <v>0</v>
          </cell>
          <cell r="BF420">
            <v>450000</v>
          </cell>
          <cell r="BG420">
            <v>780000</v>
          </cell>
          <cell r="BH420">
            <v>1230000</v>
          </cell>
          <cell r="BO420">
            <v>5400</v>
          </cell>
          <cell r="BR420">
            <v>10100</v>
          </cell>
          <cell r="CB420">
            <v>2438900</v>
          </cell>
          <cell r="CC420">
            <v>56200</v>
          </cell>
          <cell r="CD420">
            <v>2495100</v>
          </cell>
          <cell r="CF420">
            <v>166</v>
          </cell>
          <cell r="CG420">
            <v>24000</v>
          </cell>
          <cell r="CH420">
            <v>46500</v>
          </cell>
          <cell r="CI420">
            <v>70500</v>
          </cell>
        </row>
        <row r="421">
          <cell r="G421" t="str">
            <v>สภ.เกษไชโย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M421">
            <v>0</v>
          </cell>
          <cell r="N421">
            <v>1</v>
          </cell>
          <cell r="O421">
            <v>18</v>
          </cell>
          <cell r="P421">
            <v>29</v>
          </cell>
          <cell r="Q421">
            <v>48</v>
          </cell>
          <cell r="R421">
            <v>0.66666666666666663</v>
          </cell>
          <cell r="T421">
            <v>0</v>
          </cell>
          <cell r="U421">
            <v>0</v>
          </cell>
          <cell r="V421">
            <v>3.333333333333333</v>
          </cell>
          <cell r="W421">
            <v>13.333333333333332</v>
          </cell>
          <cell r="X421" t="str">
            <v>S</v>
          </cell>
          <cell r="Y421">
            <v>564000</v>
          </cell>
          <cell r="AA421">
            <v>3300</v>
          </cell>
          <cell r="AB421">
            <v>3300</v>
          </cell>
          <cell r="AC421">
            <v>0</v>
          </cell>
          <cell r="AD421">
            <v>700</v>
          </cell>
          <cell r="AE421">
            <v>9500</v>
          </cell>
          <cell r="AI421">
            <v>12000</v>
          </cell>
          <cell r="AL421">
            <v>10400</v>
          </cell>
          <cell r="AQ421">
            <v>23000</v>
          </cell>
          <cell r="AU421">
            <v>400</v>
          </cell>
          <cell r="BC421">
            <v>4000</v>
          </cell>
          <cell r="BD421">
            <v>0</v>
          </cell>
          <cell r="BE421">
            <v>0</v>
          </cell>
          <cell r="BF421">
            <v>239999.99999999997</v>
          </cell>
          <cell r="BG421">
            <v>415999.99999999994</v>
          </cell>
          <cell r="BH421">
            <v>656000</v>
          </cell>
          <cell r="BO421">
            <v>2900</v>
          </cell>
          <cell r="BR421">
            <v>4300</v>
          </cell>
          <cell r="CB421">
            <v>1290500</v>
          </cell>
          <cell r="CC421">
            <v>30000</v>
          </cell>
          <cell r="CD421">
            <v>1320500</v>
          </cell>
          <cell r="CF421">
            <v>64.944444444444443</v>
          </cell>
          <cell r="CG421">
            <v>9400</v>
          </cell>
          <cell r="CH421">
            <v>24800</v>
          </cell>
          <cell r="CI421">
            <v>34200</v>
          </cell>
        </row>
        <row r="422">
          <cell r="G422" t="str">
            <v>สภ.โพธิ์ทอง จว.อท.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1</v>
          </cell>
          <cell r="M422">
            <v>3</v>
          </cell>
          <cell r="N422">
            <v>5</v>
          </cell>
          <cell r="O422">
            <v>31</v>
          </cell>
          <cell r="P422">
            <v>80</v>
          </cell>
          <cell r="Q422">
            <v>120</v>
          </cell>
          <cell r="R422">
            <v>1.6666666666666667</v>
          </cell>
          <cell r="T422">
            <v>0</v>
          </cell>
          <cell r="U422">
            <v>0</v>
          </cell>
          <cell r="V422">
            <v>8.3333333333333339</v>
          </cell>
          <cell r="W422">
            <v>33.333333333333336</v>
          </cell>
          <cell r="X422" t="str">
            <v>M</v>
          </cell>
          <cell r="Y422">
            <v>1332000</v>
          </cell>
          <cell r="AA422">
            <v>14200</v>
          </cell>
          <cell r="AB422">
            <v>14100</v>
          </cell>
          <cell r="AC422">
            <v>100</v>
          </cell>
          <cell r="AD422">
            <v>3200</v>
          </cell>
          <cell r="AE422">
            <v>41100</v>
          </cell>
          <cell r="AI422">
            <v>115200</v>
          </cell>
          <cell r="AL422">
            <v>26000</v>
          </cell>
          <cell r="AQ422">
            <v>57600</v>
          </cell>
          <cell r="AU422">
            <v>1900</v>
          </cell>
          <cell r="BC422">
            <v>10100</v>
          </cell>
          <cell r="BD422">
            <v>0</v>
          </cell>
          <cell r="BE422">
            <v>0</v>
          </cell>
          <cell r="BF422">
            <v>600000</v>
          </cell>
          <cell r="BG422">
            <v>1040000.0000000001</v>
          </cell>
          <cell r="BH422">
            <v>1640000</v>
          </cell>
          <cell r="BO422">
            <v>7200</v>
          </cell>
          <cell r="BR422">
            <v>25600</v>
          </cell>
          <cell r="CB422">
            <v>3274100</v>
          </cell>
          <cell r="CC422">
            <v>74900</v>
          </cell>
          <cell r="CD422">
            <v>3349000</v>
          </cell>
          <cell r="CF422">
            <v>280.27777777777777</v>
          </cell>
          <cell r="CG422">
            <v>40400</v>
          </cell>
          <cell r="CH422">
            <v>62000</v>
          </cell>
          <cell r="CI422">
            <v>102400</v>
          </cell>
        </row>
        <row r="423">
          <cell r="G423" t="str">
            <v>สภ.รำมะสัก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M423">
            <v>1</v>
          </cell>
          <cell r="N423">
            <v>3</v>
          </cell>
          <cell r="O423">
            <v>16</v>
          </cell>
          <cell r="P423">
            <v>31</v>
          </cell>
          <cell r="Q423">
            <v>51</v>
          </cell>
          <cell r="R423">
            <v>0.70833333333333337</v>
          </cell>
          <cell r="T423">
            <v>0</v>
          </cell>
          <cell r="U423">
            <v>0</v>
          </cell>
          <cell r="V423">
            <v>3.541666666666667</v>
          </cell>
          <cell r="W423">
            <v>14.166666666666668</v>
          </cell>
          <cell r="X423" t="str">
            <v>S</v>
          </cell>
          <cell r="Y423">
            <v>564000</v>
          </cell>
          <cell r="AA423">
            <v>6800</v>
          </cell>
          <cell r="AB423">
            <v>6800</v>
          </cell>
          <cell r="AC423">
            <v>0</v>
          </cell>
          <cell r="AD423">
            <v>1500</v>
          </cell>
          <cell r="AE423">
            <v>19700</v>
          </cell>
          <cell r="AI423">
            <v>48000</v>
          </cell>
          <cell r="AL423">
            <v>11100</v>
          </cell>
          <cell r="AQ423">
            <v>24500</v>
          </cell>
          <cell r="AU423">
            <v>900</v>
          </cell>
          <cell r="BC423">
            <v>4300</v>
          </cell>
          <cell r="BD423">
            <v>0</v>
          </cell>
          <cell r="BE423">
            <v>0</v>
          </cell>
          <cell r="BF423">
            <v>255000.00000000003</v>
          </cell>
          <cell r="BG423">
            <v>442000.00000000006</v>
          </cell>
          <cell r="BH423">
            <v>697000</v>
          </cell>
          <cell r="BO423">
            <v>3100</v>
          </cell>
          <cell r="BR423">
            <v>8800</v>
          </cell>
          <cell r="CB423">
            <v>1389700</v>
          </cell>
          <cell r="CC423">
            <v>31800</v>
          </cell>
          <cell r="CD423">
            <v>1421500</v>
          </cell>
          <cell r="CF423">
            <v>134.2777777777778</v>
          </cell>
          <cell r="CG423">
            <v>19400</v>
          </cell>
          <cell r="CH423">
            <v>26400</v>
          </cell>
          <cell r="CI423">
            <v>45800</v>
          </cell>
        </row>
        <row r="424">
          <cell r="G424" t="str">
            <v>สภ.แสวงหา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1</v>
          </cell>
          <cell r="M424">
            <v>3</v>
          </cell>
          <cell r="N424">
            <v>4</v>
          </cell>
          <cell r="O424">
            <v>19</v>
          </cell>
          <cell r="P424">
            <v>56</v>
          </cell>
          <cell r="Q424">
            <v>83</v>
          </cell>
          <cell r="R424">
            <v>1.1527777777777777</v>
          </cell>
          <cell r="T424">
            <v>0</v>
          </cell>
          <cell r="U424">
            <v>0</v>
          </cell>
          <cell r="V424">
            <v>5.7638888888888884</v>
          </cell>
          <cell r="W424">
            <v>23.055555555555554</v>
          </cell>
          <cell r="X424" t="str">
            <v>M</v>
          </cell>
          <cell r="Y424">
            <v>900000</v>
          </cell>
          <cell r="AA424">
            <v>10200</v>
          </cell>
          <cell r="AB424">
            <v>10100</v>
          </cell>
          <cell r="AC424">
            <v>100</v>
          </cell>
          <cell r="AD424">
            <v>2300</v>
          </cell>
          <cell r="AE424">
            <v>29400</v>
          </cell>
          <cell r="AI424">
            <v>103200</v>
          </cell>
          <cell r="AL424">
            <v>18000</v>
          </cell>
          <cell r="AQ424">
            <v>39800</v>
          </cell>
          <cell r="AU424">
            <v>1400</v>
          </cell>
          <cell r="BC424">
            <v>7000</v>
          </cell>
          <cell r="BD424">
            <v>0</v>
          </cell>
          <cell r="BE424">
            <v>0</v>
          </cell>
          <cell r="BF424">
            <v>414999.99999999994</v>
          </cell>
          <cell r="BG424">
            <v>719333.33333333326</v>
          </cell>
          <cell r="BH424">
            <v>1134300</v>
          </cell>
          <cell r="BO424">
            <v>5000</v>
          </cell>
          <cell r="BR424">
            <v>13200</v>
          </cell>
          <cell r="CB424">
            <v>2263800</v>
          </cell>
          <cell r="CC424">
            <v>51800</v>
          </cell>
          <cell r="CD424">
            <v>2315600</v>
          </cell>
          <cell r="CF424">
            <v>200.05555555555554</v>
          </cell>
          <cell r="CG424">
            <v>28900</v>
          </cell>
          <cell r="CH424">
            <v>42900</v>
          </cell>
          <cell r="CI424">
            <v>71800</v>
          </cell>
        </row>
        <row r="425">
          <cell r="G425" t="str">
            <v>สภ.สีบัวทอง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1</v>
          </cell>
          <cell r="O425">
            <v>12</v>
          </cell>
          <cell r="P425">
            <v>34</v>
          </cell>
          <cell r="Q425">
            <v>47</v>
          </cell>
          <cell r="R425">
            <v>0.65277777777777779</v>
          </cell>
          <cell r="T425">
            <v>0</v>
          </cell>
          <cell r="U425">
            <v>0</v>
          </cell>
          <cell r="V425">
            <v>3.2638888888888888</v>
          </cell>
          <cell r="W425">
            <v>13.055555555555555</v>
          </cell>
          <cell r="X425" t="str">
            <v>S</v>
          </cell>
          <cell r="Y425">
            <v>552000</v>
          </cell>
          <cell r="AA425">
            <v>5800</v>
          </cell>
          <cell r="AB425">
            <v>5800</v>
          </cell>
          <cell r="AC425">
            <v>0</v>
          </cell>
          <cell r="AD425">
            <v>1300</v>
          </cell>
          <cell r="AE425">
            <v>16900</v>
          </cell>
          <cell r="AI425">
            <v>12000</v>
          </cell>
          <cell r="AL425">
            <v>10200</v>
          </cell>
          <cell r="AQ425">
            <v>22600</v>
          </cell>
          <cell r="AU425">
            <v>800</v>
          </cell>
          <cell r="BC425">
            <v>3900</v>
          </cell>
          <cell r="BD425">
            <v>0</v>
          </cell>
          <cell r="BE425">
            <v>0</v>
          </cell>
          <cell r="BF425">
            <v>235000</v>
          </cell>
          <cell r="BG425">
            <v>407333.33333333331</v>
          </cell>
          <cell r="BH425">
            <v>642300</v>
          </cell>
          <cell r="BO425">
            <v>2800</v>
          </cell>
          <cell r="BR425">
            <v>7800</v>
          </cell>
          <cell r="CB425">
            <v>1278400</v>
          </cell>
          <cell r="CC425">
            <v>29300</v>
          </cell>
          <cell r="CD425">
            <v>1307700</v>
          </cell>
          <cell r="CF425">
            <v>115.11111111111113</v>
          </cell>
          <cell r="CG425">
            <v>16600</v>
          </cell>
          <cell r="CH425">
            <v>24300</v>
          </cell>
          <cell r="CI425">
            <v>40900</v>
          </cell>
        </row>
        <row r="426">
          <cell r="G426" t="str">
            <v>สภ.ป่าโมก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1</v>
          </cell>
          <cell r="M426">
            <v>3</v>
          </cell>
          <cell r="N426">
            <v>4</v>
          </cell>
          <cell r="O426">
            <v>31</v>
          </cell>
          <cell r="P426">
            <v>77</v>
          </cell>
          <cell r="Q426">
            <v>116</v>
          </cell>
          <cell r="R426">
            <v>1.6111111111111112</v>
          </cell>
          <cell r="T426">
            <v>0</v>
          </cell>
          <cell r="U426">
            <v>0</v>
          </cell>
          <cell r="V426">
            <v>8.0555555555555554</v>
          </cell>
          <cell r="W426">
            <v>32.222222222222221</v>
          </cell>
          <cell r="X426" t="str">
            <v>M</v>
          </cell>
          <cell r="Y426">
            <v>1296000</v>
          </cell>
          <cell r="AA426">
            <v>13600</v>
          </cell>
          <cell r="AB426">
            <v>13500</v>
          </cell>
          <cell r="AC426">
            <v>100</v>
          </cell>
          <cell r="AD426">
            <v>3100</v>
          </cell>
          <cell r="AE426">
            <v>39300</v>
          </cell>
          <cell r="AI426">
            <v>103200</v>
          </cell>
          <cell r="AL426">
            <v>25100</v>
          </cell>
          <cell r="AQ426">
            <v>55700</v>
          </cell>
          <cell r="AU426">
            <v>1800</v>
          </cell>
          <cell r="BC426">
            <v>9700</v>
          </cell>
          <cell r="BD426">
            <v>0</v>
          </cell>
          <cell r="BE426">
            <v>0</v>
          </cell>
          <cell r="BF426">
            <v>580000</v>
          </cell>
          <cell r="BG426">
            <v>1005333.3333333333</v>
          </cell>
          <cell r="BH426">
            <v>1585300</v>
          </cell>
          <cell r="BO426">
            <v>7000</v>
          </cell>
          <cell r="BR426">
            <v>17800</v>
          </cell>
          <cell r="CB426">
            <v>3157600</v>
          </cell>
          <cell r="CC426">
            <v>72400</v>
          </cell>
          <cell r="CD426">
            <v>3230000</v>
          </cell>
          <cell r="CF426">
            <v>267.72222222222223</v>
          </cell>
          <cell r="CG426">
            <v>38600</v>
          </cell>
          <cell r="CH426">
            <v>59900</v>
          </cell>
          <cell r="CI426">
            <v>98500</v>
          </cell>
        </row>
        <row r="427">
          <cell r="G427" t="str">
            <v>สภ.วิเศษชัยชาญ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1</v>
          </cell>
          <cell r="M427">
            <v>3</v>
          </cell>
          <cell r="N427">
            <v>5</v>
          </cell>
          <cell r="O427">
            <v>23</v>
          </cell>
          <cell r="P427">
            <v>90</v>
          </cell>
          <cell r="Q427">
            <v>122</v>
          </cell>
          <cell r="R427">
            <v>1.6944444444444444</v>
          </cell>
          <cell r="T427">
            <v>0</v>
          </cell>
          <cell r="U427">
            <v>0</v>
          </cell>
          <cell r="V427">
            <v>8.4722222222222214</v>
          </cell>
          <cell r="W427">
            <v>33.888888888888886</v>
          </cell>
          <cell r="X427" t="str">
            <v>M</v>
          </cell>
          <cell r="Y427">
            <v>1356000</v>
          </cell>
          <cell r="AA427">
            <v>19800</v>
          </cell>
          <cell r="AB427">
            <v>19700</v>
          </cell>
          <cell r="AC427">
            <v>100</v>
          </cell>
          <cell r="AD427">
            <v>4500</v>
          </cell>
          <cell r="AE427">
            <v>57400</v>
          </cell>
          <cell r="AI427">
            <v>115200</v>
          </cell>
          <cell r="AL427">
            <v>26400</v>
          </cell>
          <cell r="AQ427">
            <v>58600</v>
          </cell>
          <cell r="AU427">
            <v>2700</v>
          </cell>
          <cell r="BC427">
            <v>10200</v>
          </cell>
          <cell r="BD427">
            <v>0</v>
          </cell>
          <cell r="BE427">
            <v>0</v>
          </cell>
          <cell r="BF427">
            <v>610000</v>
          </cell>
          <cell r="BG427">
            <v>1057333.3333333333</v>
          </cell>
          <cell r="BH427">
            <v>1667300</v>
          </cell>
          <cell r="BO427">
            <v>7300</v>
          </cell>
          <cell r="BR427">
            <v>30500</v>
          </cell>
          <cell r="CB427">
            <v>3355900</v>
          </cell>
          <cell r="CC427">
            <v>76100</v>
          </cell>
          <cell r="CD427">
            <v>3432000</v>
          </cell>
          <cell r="CF427">
            <v>391.33333333333331</v>
          </cell>
          <cell r="CG427">
            <v>56400</v>
          </cell>
          <cell r="CH427">
            <v>63000</v>
          </cell>
          <cell r="CI427">
            <v>119400</v>
          </cell>
        </row>
        <row r="428">
          <cell r="G428" t="str">
            <v>สภ.บางจัก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1</v>
          </cell>
          <cell r="M428">
            <v>3</v>
          </cell>
          <cell r="N428">
            <v>4</v>
          </cell>
          <cell r="O428">
            <v>23</v>
          </cell>
          <cell r="P428">
            <v>36</v>
          </cell>
          <cell r="Q428">
            <v>67</v>
          </cell>
          <cell r="R428">
            <v>0.93055555555555558</v>
          </cell>
          <cell r="T428">
            <v>0</v>
          </cell>
          <cell r="U428">
            <v>0</v>
          </cell>
          <cell r="V428">
            <v>4.6527777777777777</v>
          </cell>
          <cell r="W428">
            <v>18.611111111111111</v>
          </cell>
          <cell r="X428" t="str">
            <v>S</v>
          </cell>
          <cell r="Y428">
            <v>708000</v>
          </cell>
          <cell r="AA428">
            <v>8900</v>
          </cell>
          <cell r="AB428">
            <v>8800</v>
          </cell>
          <cell r="AC428">
            <v>100</v>
          </cell>
          <cell r="AD428">
            <v>2000</v>
          </cell>
          <cell r="AE428">
            <v>25700</v>
          </cell>
          <cell r="AI428">
            <v>103200</v>
          </cell>
          <cell r="AL428">
            <v>14500</v>
          </cell>
          <cell r="AQ428">
            <v>32200</v>
          </cell>
          <cell r="AU428">
            <v>1200</v>
          </cell>
          <cell r="BC428">
            <v>5600</v>
          </cell>
          <cell r="BD428">
            <v>0</v>
          </cell>
          <cell r="BE428">
            <v>0</v>
          </cell>
          <cell r="BF428">
            <v>335000</v>
          </cell>
          <cell r="BG428">
            <v>580666.66666666663</v>
          </cell>
          <cell r="BH428">
            <v>915700</v>
          </cell>
          <cell r="BO428">
            <v>4000</v>
          </cell>
          <cell r="BR428">
            <v>11400</v>
          </cell>
          <cell r="CB428">
            <v>1832400</v>
          </cell>
          <cell r="CC428">
            <v>41800</v>
          </cell>
          <cell r="CD428">
            <v>1874200</v>
          </cell>
          <cell r="CF428">
            <v>175.38888888888889</v>
          </cell>
          <cell r="CG428">
            <v>25300</v>
          </cell>
          <cell r="CH428">
            <v>34600</v>
          </cell>
          <cell r="CI428">
            <v>59900</v>
          </cell>
        </row>
        <row r="429">
          <cell r="G429" t="str">
            <v>สภ.สามโก้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1</v>
          </cell>
          <cell r="M429">
            <v>3</v>
          </cell>
          <cell r="N429">
            <v>5</v>
          </cell>
          <cell r="O429">
            <v>21</v>
          </cell>
          <cell r="P429">
            <v>54</v>
          </cell>
          <cell r="Q429">
            <v>84</v>
          </cell>
          <cell r="R429">
            <v>1.1666666666666667</v>
          </cell>
          <cell r="T429">
            <v>0</v>
          </cell>
          <cell r="U429">
            <v>0</v>
          </cell>
          <cell r="V429">
            <v>5.8333333333333339</v>
          </cell>
          <cell r="W429">
            <v>23.333333333333336</v>
          </cell>
          <cell r="X429" t="str">
            <v>M</v>
          </cell>
          <cell r="Y429">
            <v>900000</v>
          </cell>
          <cell r="AA429">
            <v>10100</v>
          </cell>
          <cell r="AB429">
            <v>10000</v>
          </cell>
          <cell r="AC429">
            <v>100</v>
          </cell>
          <cell r="AD429">
            <v>2300</v>
          </cell>
          <cell r="AE429">
            <v>29000</v>
          </cell>
          <cell r="AI429">
            <v>115200</v>
          </cell>
          <cell r="AL429">
            <v>18200</v>
          </cell>
          <cell r="AQ429">
            <v>40300</v>
          </cell>
          <cell r="AU429">
            <v>1300</v>
          </cell>
          <cell r="BC429">
            <v>7100</v>
          </cell>
          <cell r="BD429">
            <v>0</v>
          </cell>
          <cell r="BE429">
            <v>0</v>
          </cell>
          <cell r="BF429">
            <v>420000.00000000006</v>
          </cell>
          <cell r="BG429">
            <v>728000.00000000012</v>
          </cell>
          <cell r="BH429">
            <v>1148000</v>
          </cell>
          <cell r="BO429">
            <v>5000</v>
          </cell>
          <cell r="BR429">
            <v>27800</v>
          </cell>
          <cell r="CB429">
            <v>2304300</v>
          </cell>
          <cell r="CC429">
            <v>52400</v>
          </cell>
          <cell r="CD429">
            <v>2356700</v>
          </cell>
          <cell r="CF429">
            <v>197.33333333333334</v>
          </cell>
          <cell r="CG429">
            <v>28500</v>
          </cell>
          <cell r="CH429">
            <v>43400</v>
          </cell>
          <cell r="CI429">
            <v>71900</v>
          </cell>
        </row>
        <row r="430">
          <cell r="G430" t="str">
            <v>8) ภ.จว.อ่างทอง</v>
          </cell>
          <cell r="H430">
            <v>0</v>
          </cell>
          <cell r="I430">
            <v>0</v>
          </cell>
          <cell r="J430">
            <v>1</v>
          </cell>
          <cell r="K430">
            <v>5</v>
          </cell>
          <cell r="L430">
            <v>13</v>
          </cell>
          <cell r="M430">
            <v>32</v>
          </cell>
          <cell r="N430">
            <v>57</v>
          </cell>
          <cell r="O430">
            <v>338</v>
          </cell>
          <cell r="P430">
            <v>722</v>
          </cell>
          <cell r="Q430">
            <v>1168</v>
          </cell>
          <cell r="R430">
            <v>14.222222222222223</v>
          </cell>
          <cell r="T430">
            <v>7</v>
          </cell>
          <cell r="U430">
            <v>14</v>
          </cell>
          <cell r="V430">
            <v>80.1111111111111</v>
          </cell>
          <cell r="W430">
            <v>287.4444444444444</v>
          </cell>
          <cell r="Y430">
            <v>12434400</v>
          </cell>
          <cell r="Z430">
            <v>0</v>
          </cell>
          <cell r="AA430">
            <v>127500</v>
          </cell>
          <cell r="AB430">
            <v>126600</v>
          </cell>
          <cell r="AC430">
            <v>900</v>
          </cell>
          <cell r="AD430">
            <v>28700</v>
          </cell>
          <cell r="AE430">
            <v>368300</v>
          </cell>
          <cell r="AF430">
            <v>1767400</v>
          </cell>
          <cell r="AG430">
            <v>0</v>
          </cell>
          <cell r="AH430">
            <v>0</v>
          </cell>
          <cell r="AI430">
            <v>2280000</v>
          </cell>
          <cell r="AJ430">
            <v>0</v>
          </cell>
          <cell r="AK430">
            <v>0</v>
          </cell>
          <cell r="AL430">
            <v>249300</v>
          </cell>
          <cell r="AM430">
            <v>0</v>
          </cell>
          <cell r="AN430">
            <v>0</v>
          </cell>
          <cell r="AO430">
            <v>0</v>
          </cell>
          <cell r="AP430">
            <v>0</v>
          </cell>
          <cell r="AQ430">
            <v>1065200</v>
          </cell>
          <cell r="AR430">
            <v>0</v>
          </cell>
          <cell r="AS430">
            <v>0</v>
          </cell>
          <cell r="AT430">
            <v>0</v>
          </cell>
          <cell r="AU430">
            <v>17000</v>
          </cell>
          <cell r="AV430">
            <v>0</v>
          </cell>
          <cell r="AW430">
            <v>0</v>
          </cell>
          <cell r="AX430">
            <v>0</v>
          </cell>
          <cell r="AY430">
            <v>0</v>
          </cell>
          <cell r="AZ430">
            <v>0</v>
          </cell>
          <cell r="BA430">
            <v>0</v>
          </cell>
          <cell r="BB430">
            <v>0</v>
          </cell>
          <cell r="BC430">
            <v>102600</v>
          </cell>
          <cell r="BD430">
            <v>210000</v>
          </cell>
          <cell r="BE430">
            <v>201600</v>
          </cell>
          <cell r="BF430">
            <v>5768000</v>
          </cell>
          <cell r="BG430">
            <v>8968266.666666666</v>
          </cell>
          <cell r="BH430">
            <v>15147800</v>
          </cell>
          <cell r="BI430">
            <v>0</v>
          </cell>
          <cell r="BJ430">
            <v>0</v>
          </cell>
          <cell r="BK430">
            <v>0</v>
          </cell>
          <cell r="BL430">
            <v>0</v>
          </cell>
          <cell r="BM430">
            <v>0</v>
          </cell>
          <cell r="BN430">
            <v>0</v>
          </cell>
          <cell r="BO430">
            <v>61500</v>
          </cell>
          <cell r="BP430">
            <v>0</v>
          </cell>
          <cell r="BQ430">
            <v>0</v>
          </cell>
          <cell r="BR430">
            <v>204700</v>
          </cell>
          <cell r="BS430">
            <v>0</v>
          </cell>
          <cell r="BT430">
            <v>0</v>
          </cell>
          <cell r="BU430">
            <v>0</v>
          </cell>
          <cell r="BV430">
            <v>0</v>
          </cell>
          <cell r="BW430">
            <v>0</v>
          </cell>
          <cell r="BX430">
            <v>0</v>
          </cell>
          <cell r="BY430">
            <v>0</v>
          </cell>
          <cell r="BZ430">
            <v>0</v>
          </cell>
          <cell r="CA430">
            <v>1121300</v>
          </cell>
          <cell r="CB430">
            <v>34975700</v>
          </cell>
          <cell r="CC430">
            <v>1847400</v>
          </cell>
          <cell r="CD430">
            <v>36823100</v>
          </cell>
          <cell r="CF430">
            <v>2509.6666666666665</v>
          </cell>
          <cell r="CG430">
            <v>398000</v>
          </cell>
          <cell r="CH430">
            <v>1412100</v>
          </cell>
          <cell r="CI430">
            <v>1810100</v>
          </cell>
        </row>
        <row r="431">
          <cell r="G431" t="str">
            <v>ภ.จว.ชัยนาท</v>
          </cell>
          <cell r="H431">
            <v>0</v>
          </cell>
          <cell r="I431">
            <v>0</v>
          </cell>
          <cell r="J431">
            <v>1</v>
          </cell>
          <cell r="K431">
            <v>5</v>
          </cell>
          <cell r="L431">
            <v>0</v>
          </cell>
          <cell r="M431">
            <v>0</v>
          </cell>
          <cell r="N431">
            <v>0</v>
          </cell>
          <cell r="O431">
            <v>1</v>
          </cell>
          <cell r="P431">
            <v>0</v>
          </cell>
          <cell r="Q431">
            <v>7</v>
          </cell>
          <cell r="T431">
            <v>1</v>
          </cell>
          <cell r="U431">
            <v>2</v>
          </cell>
          <cell r="V431">
            <v>6</v>
          </cell>
          <cell r="W431">
            <v>0</v>
          </cell>
          <cell r="X431" t="str">
            <v>บังคับบัญชา บก.ปฏิบัติ</v>
          </cell>
          <cell r="Y431">
            <v>19200</v>
          </cell>
          <cell r="AF431">
            <v>1855200</v>
          </cell>
          <cell r="AI431">
            <v>295200</v>
          </cell>
          <cell r="AL431">
            <v>9400</v>
          </cell>
          <cell r="AQ431">
            <v>573600</v>
          </cell>
          <cell r="BC431">
            <v>1100</v>
          </cell>
          <cell r="BD431">
            <v>30000</v>
          </cell>
          <cell r="BE431">
            <v>28800</v>
          </cell>
          <cell r="BF431">
            <v>432000</v>
          </cell>
          <cell r="BG431">
            <v>0</v>
          </cell>
          <cell r="BH431">
            <v>490800</v>
          </cell>
          <cell r="CA431">
            <v>1271000</v>
          </cell>
          <cell r="CB431">
            <v>4515500</v>
          </cell>
          <cell r="CC431">
            <v>1208400</v>
          </cell>
          <cell r="CD431">
            <v>5723900</v>
          </cell>
          <cell r="CH431">
            <v>1001000</v>
          </cell>
          <cell r="CI431">
            <v>1001000</v>
          </cell>
        </row>
        <row r="432">
          <cell r="G432" t="str">
            <v>ฝ่ายอำนวยการ ภ.จว.ชน.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1</v>
          </cell>
          <cell r="M432">
            <v>3</v>
          </cell>
          <cell r="N432">
            <v>8</v>
          </cell>
          <cell r="O432">
            <v>17</v>
          </cell>
          <cell r="P432">
            <v>23</v>
          </cell>
          <cell r="Q432">
            <v>52</v>
          </cell>
          <cell r="T432">
            <v>3</v>
          </cell>
          <cell r="U432">
            <v>6</v>
          </cell>
          <cell r="V432">
            <v>0</v>
          </cell>
          <cell r="W432">
            <v>0</v>
          </cell>
          <cell r="X432" t="str">
            <v>ฝ่ายอำนวยการ บก.</v>
          </cell>
          <cell r="Y432">
            <v>998400</v>
          </cell>
          <cell r="AL432">
            <v>6500</v>
          </cell>
          <cell r="BC432">
            <v>8100</v>
          </cell>
          <cell r="BD432">
            <v>90000</v>
          </cell>
          <cell r="BE432">
            <v>86400</v>
          </cell>
          <cell r="BF432">
            <v>0</v>
          </cell>
          <cell r="BG432">
            <v>0</v>
          </cell>
          <cell r="BH432">
            <v>176400</v>
          </cell>
          <cell r="CB432">
            <v>1189400</v>
          </cell>
          <cell r="CD432">
            <v>1189400</v>
          </cell>
          <cell r="CI432">
            <v>0</v>
          </cell>
        </row>
        <row r="433">
          <cell r="G433" t="str">
            <v>กก.สืบสวน ภ.จว.ชน.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1</v>
          </cell>
          <cell r="M433">
            <v>1</v>
          </cell>
          <cell r="N433">
            <v>3</v>
          </cell>
          <cell r="O433">
            <v>26</v>
          </cell>
          <cell r="P433">
            <v>51</v>
          </cell>
          <cell r="Q433">
            <v>82</v>
          </cell>
          <cell r="T433">
            <v>0</v>
          </cell>
          <cell r="U433">
            <v>0</v>
          </cell>
          <cell r="V433">
            <v>3</v>
          </cell>
          <cell r="W433">
            <v>3</v>
          </cell>
          <cell r="X433" t="str">
            <v>สืบสวน กก.</v>
          </cell>
          <cell r="AI433">
            <v>991200</v>
          </cell>
          <cell r="AL433">
            <v>5000</v>
          </cell>
          <cell r="BC433">
            <v>6900</v>
          </cell>
          <cell r="BD433">
            <v>0</v>
          </cell>
          <cell r="BE433">
            <v>0</v>
          </cell>
          <cell r="BF433">
            <v>216000</v>
          </cell>
          <cell r="BG433">
            <v>93600</v>
          </cell>
          <cell r="BH433">
            <v>309600</v>
          </cell>
          <cell r="CB433">
            <v>1312700</v>
          </cell>
          <cell r="CD433">
            <v>1312700</v>
          </cell>
          <cell r="CI433">
            <v>0</v>
          </cell>
        </row>
        <row r="434">
          <cell r="G434" t="str">
            <v>กลุ่มงานสอบสวน ภ.จว.ชน.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3</v>
          </cell>
          <cell r="M434">
            <v>1</v>
          </cell>
          <cell r="N434">
            <v>0</v>
          </cell>
          <cell r="O434">
            <v>2</v>
          </cell>
          <cell r="P434">
            <v>5</v>
          </cell>
          <cell r="Q434">
            <v>11</v>
          </cell>
          <cell r="T434">
            <v>3</v>
          </cell>
          <cell r="U434">
            <v>6</v>
          </cell>
          <cell r="V434">
            <v>0</v>
          </cell>
          <cell r="W434">
            <v>0</v>
          </cell>
          <cell r="X434" t="str">
            <v>กลุ่มงานสอบสวน กก.</v>
          </cell>
          <cell r="Y434">
            <v>211200</v>
          </cell>
          <cell r="AL434">
            <v>6500</v>
          </cell>
          <cell r="BC434">
            <v>1700</v>
          </cell>
          <cell r="BD434">
            <v>90000</v>
          </cell>
          <cell r="BE434">
            <v>86400</v>
          </cell>
          <cell r="BF434">
            <v>0</v>
          </cell>
          <cell r="BG434">
            <v>0</v>
          </cell>
          <cell r="BH434">
            <v>176400</v>
          </cell>
          <cell r="CB434">
            <v>395800</v>
          </cell>
          <cell r="CD434">
            <v>395800</v>
          </cell>
          <cell r="CG434">
            <v>36000</v>
          </cell>
          <cell r="CI434">
            <v>36000</v>
          </cell>
        </row>
        <row r="435">
          <cell r="G435" t="str">
            <v>สภ.เมืองชัยนาท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1</v>
          </cell>
          <cell r="M435">
            <v>3</v>
          </cell>
          <cell r="N435">
            <v>7</v>
          </cell>
          <cell r="O435">
            <v>53</v>
          </cell>
          <cell r="P435">
            <v>128</v>
          </cell>
          <cell r="Q435">
            <v>192</v>
          </cell>
          <cell r="R435">
            <v>2.6666666666666665</v>
          </cell>
          <cell r="T435">
            <v>0</v>
          </cell>
          <cell r="U435">
            <v>0</v>
          </cell>
          <cell r="V435">
            <v>13.333333333333332</v>
          </cell>
          <cell r="W435">
            <v>53.333333333333329</v>
          </cell>
          <cell r="X435" t="str">
            <v>M</v>
          </cell>
          <cell r="Y435">
            <v>2172000</v>
          </cell>
          <cell r="AA435">
            <v>49600</v>
          </cell>
          <cell r="AB435">
            <v>49300</v>
          </cell>
          <cell r="AC435">
            <v>300</v>
          </cell>
          <cell r="AD435">
            <v>4300</v>
          </cell>
          <cell r="AE435">
            <v>221900</v>
          </cell>
          <cell r="AI435">
            <v>139200</v>
          </cell>
          <cell r="AL435">
            <v>41600</v>
          </cell>
          <cell r="AQ435">
            <v>92200</v>
          </cell>
          <cell r="AU435">
            <v>3500</v>
          </cell>
          <cell r="BC435">
            <v>16100</v>
          </cell>
          <cell r="BD435">
            <v>0</v>
          </cell>
          <cell r="BE435">
            <v>0</v>
          </cell>
          <cell r="BF435">
            <v>959999.99999999988</v>
          </cell>
          <cell r="BG435">
            <v>1663999.9999999998</v>
          </cell>
          <cell r="BH435">
            <v>2624000</v>
          </cell>
          <cell r="BO435">
            <v>11500</v>
          </cell>
          <cell r="BR435">
            <v>44700</v>
          </cell>
          <cell r="CB435">
            <v>5420600</v>
          </cell>
          <cell r="CC435">
            <v>119800</v>
          </cell>
          <cell r="CD435">
            <v>5540400</v>
          </cell>
          <cell r="CF435">
            <v>675.16666666666663</v>
          </cell>
          <cell r="CG435">
            <v>97300</v>
          </cell>
          <cell r="CH435">
            <v>99100</v>
          </cell>
          <cell r="CI435">
            <v>196400</v>
          </cell>
        </row>
        <row r="436">
          <cell r="G436" t="str">
            <v>สภ.นางลือ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1</v>
          </cell>
          <cell r="O436">
            <v>13</v>
          </cell>
          <cell r="P436">
            <v>17</v>
          </cell>
          <cell r="Q436">
            <v>31</v>
          </cell>
          <cell r="R436">
            <v>0.43055555555555558</v>
          </cell>
          <cell r="T436">
            <v>0</v>
          </cell>
          <cell r="U436">
            <v>0</v>
          </cell>
          <cell r="V436">
            <v>2.1527777777777777</v>
          </cell>
          <cell r="W436">
            <v>8.6111111111111107</v>
          </cell>
          <cell r="X436" t="str">
            <v>S</v>
          </cell>
          <cell r="Y436">
            <v>360000</v>
          </cell>
          <cell r="AA436">
            <v>5100</v>
          </cell>
          <cell r="AB436">
            <v>5100</v>
          </cell>
          <cell r="AC436">
            <v>0</v>
          </cell>
          <cell r="AD436">
            <v>400</v>
          </cell>
          <cell r="AE436">
            <v>23200</v>
          </cell>
          <cell r="AI436">
            <v>12000</v>
          </cell>
          <cell r="AL436">
            <v>6700</v>
          </cell>
          <cell r="AQ436">
            <v>14900</v>
          </cell>
          <cell r="AU436">
            <v>400</v>
          </cell>
          <cell r="BC436">
            <v>2600</v>
          </cell>
          <cell r="BD436">
            <v>0</v>
          </cell>
          <cell r="BE436">
            <v>0</v>
          </cell>
          <cell r="BF436">
            <v>155000</v>
          </cell>
          <cell r="BG436">
            <v>268666.66666666663</v>
          </cell>
          <cell r="BH436">
            <v>423700</v>
          </cell>
          <cell r="BO436">
            <v>1900</v>
          </cell>
          <cell r="BR436">
            <v>2600</v>
          </cell>
          <cell r="CB436">
            <v>853500</v>
          </cell>
          <cell r="CC436">
            <v>19300</v>
          </cell>
          <cell r="CD436">
            <v>872800</v>
          </cell>
          <cell r="CF436">
            <v>70.555555555555557</v>
          </cell>
          <cell r="CG436">
            <v>10200</v>
          </cell>
          <cell r="CH436">
            <v>16000</v>
          </cell>
          <cell r="CI436">
            <v>26200</v>
          </cell>
        </row>
        <row r="437">
          <cell r="G437" t="str">
            <v>สภ.มโนรมย์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1</v>
          </cell>
          <cell r="M437">
            <v>3</v>
          </cell>
          <cell r="N437">
            <v>4</v>
          </cell>
          <cell r="O437">
            <v>25</v>
          </cell>
          <cell r="P437">
            <v>57</v>
          </cell>
          <cell r="Q437">
            <v>90</v>
          </cell>
          <cell r="R437">
            <v>1.25</v>
          </cell>
          <cell r="T437">
            <v>0</v>
          </cell>
          <cell r="U437">
            <v>0</v>
          </cell>
          <cell r="V437">
            <v>6.25</v>
          </cell>
          <cell r="W437">
            <v>25</v>
          </cell>
          <cell r="X437" t="str">
            <v>M</v>
          </cell>
          <cell r="Y437">
            <v>984000</v>
          </cell>
          <cell r="AA437">
            <v>12100</v>
          </cell>
          <cell r="AB437">
            <v>12000</v>
          </cell>
          <cell r="AC437">
            <v>100</v>
          </cell>
          <cell r="AD437">
            <v>1000</v>
          </cell>
          <cell r="AE437">
            <v>54000</v>
          </cell>
          <cell r="AI437">
            <v>103200</v>
          </cell>
          <cell r="AL437">
            <v>19500</v>
          </cell>
          <cell r="AQ437">
            <v>43200</v>
          </cell>
          <cell r="AU437">
            <v>800</v>
          </cell>
          <cell r="BC437">
            <v>7600</v>
          </cell>
          <cell r="BD437">
            <v>0</v>
          </cell>
          <cell r="BE437">
            <v>0</v>
          </cell>
          <cell r="BF437">
            <v>450000</v>
          </cell>
          <cell r="BG437">
            <v>780000</v>
          </cell>
          <cell r="BH437">
            <v>1230000</v>
          </cell>
          <cell r="BO437">
            <v>5400</v>
          </cell>
          <cell r="BR437">
            <v>11100</v>
          </cell>
          <cell r="CB437">
            <v>2471900</v>
          </cell>
          <cell r="CC437">
            <v>56200</v>
          </cell>
          <cell r="CD437">
            <v>2528100</v>
          </cell>
          <cell r="CF437">
            <v>164.2777777777778</v>
          </cell>
          <cell r="CG437">
            <v>23700</v>
          </cell>
          <cell r="CH437">
            <v>46500</v>
          </cell>
          <cell r="CI437">
            <v>70200</v>
          </cell>
        </row>
        <row r="438">
          <cell r="G438" t="str">
            <v>สภ.หางน้ำสาคร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1</v>
          </cell>
          <cell r="M438">
            <v>3</v>
          </cell>
          <cell r="N438">
            <v>4</v>
          </cell>
          <cell r="O438">
            <v>26</v>
          </cell>
          <cell r="P438">
            <v>26</v>
          </cell>
          <cell r="Q438">
            <v>60</v>
          </cell>
          <cell r="R438">
            <v>0.83333333333333337</v>
          </cell>
          <cell r="T438">
            <v>0</v>
          </cell>
          <cell r="U438">
            <v>0</v>
          </cell>
          <cell r="V438">
            <v>4.166666666666667</v>
          </cell>
          <cell r="W438">
            <v>16.666666666666668</v>
          </cell>
          <cell r="X438" t="str">
            <v>S</v>
          </cell>
          <cell r="Y438">
            <v>624000</v>
          </cell>
          <cell r="AA438">
            <v>15800</v>
          </cell>
          <cell r="AB438">
            <v>15700</v>
          </cell>
          <cell r="AC438">
            <v>100</v>
          </cell>
          <cell r="AD438">
            <v>1400</v>
          </cell>
          <cell r="AE438">
            <v>70600</v>
          </cell>
          <cell r="AI438">
            <v>103200</v>
          </cell>
          <cell r="AL438">
            <v>13000</v>
          </cell>
          <cell r="AQ438">
            <v>28800</v>
          </cell>
          <cell r="AU438">
            <v>1100</v>
          </cell>
          <cell r="BC438">
            <v>5000</v>
          </cell>
          <cell r="BD438">
            <v>0</v>
          </cell>
          <cell r="BE438">
            <v>0</v>
          </cell>
          <cell r="BF438">
            <v>300000</v>
          </cell>
          <cell r="BG438">
            <v>520000.00000000006</v>
          </cell>
          <cell r="BH438">
            <v>820000</v>
          </cell>
          <cell r="BO438">
            <v>3600</v>
          </cell>
          <cell r="BR438">
            <v>10700</v>
          </cell>
          <cell r="CB438">
            <v>1697200</v>
          </cell>
          <cell r="CC438">
            <v>37400</v>
          </cell>
          <cell r="CD438">
            <v>1734600</v>
          </cell>
          <cell r="CF438">
            <v>214.83333333333334</v>
          </cell>
          <cell r="CG438">
            <v>31000</v>
          </cell>
          <cell r="CH438">
            <v>31000</v>
          </cell>
          <cell r="CI438">
            <v>62000</v>
          </cell>
        </row>
        <row r="439">
          <cell r="G439" t="str">
            <v>สภ.วัดสิงห์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1</v>
          </cell>
          <cell r="M439">
            <v>3</v>
          </cell>
          <cell r="N439">
            <v>4</v>
          </cell>
          <cell r="O439">
            <v>35</v>
          </cell>
          <cell r="P439">
            <v>61</v>
          </cell>
          <cell r="Q439">
            <v>104</v>
          </cell>
          <cell r="R439">
            <v>1.4444444444444444</v>
          </cell>
          <cell r="T439">
            <v>0</v>
          </cell>
          <cell r="U439">
            <v>0</v>
          </cell>
          <cell r="V439">
            <v>7.2222222222222223</v>
          </cell>
          <cell r="W439">
            <v>28.888888888888889</v>
          </cell>
          <cell r="X439" t="str">
            <v>M</v>
          </cell>
          <cell r="Y439">
            <v>1152000</v>
          </cell>
          <cell r="AA439">
            <v>13800</v>
          </cell>
          <cell r="AB439">
            <v>13700</v>
          </cell>
          <cell r="AC439">
            <v>100</v>
          </cell>
          <cell r="AD439">
            <v>1200</v>
          </cell>
          <cell r="AE439">
            <v>61700</v>
          </cell>
          <cell r="AI439">
            <v>103200</v>
          </cell>
          <cell r="AL439">
            <v>22500</v>
          </cell>
          <cell r="AQ439">
            <v>49900</v>
          </cell>
          <cell r="AU439">
            <v>1000</v>
          </cell>
          <cell r="BC439">
            <v>8700</v>
          </cell>
          <cell r="BD439">
            <v>0</v>
          </cell>
          <cell r="BE439">
            <v>0</v>
          </cell>
          <cell r="BF439">
            <v>520000</v>
          </cell>
          <cell r="BG439">
            <v>901333.33333333337</v>
          </cell>
          <cell r="BH439">
            <v>1421300</v>
          </cell>
          <cell r="BO439">
            <v>6200</v>
          </cell>
          <cell r="BR439">
            <v>10600</v>
          </cell>
          <cell r="CB439">
            <v>2852100</v>
          </cell>
          <cell r="CC439">
            <v>64900</v>
          </cell>
          <cell r="CD439">
            <v>2917000</v>
          </cell>
          <cell r="CF439">
            <v>187.83333333333334</v>
          </cell>
          <cell r="CG439">
            <v>27100</v>
          </cell>
          <cell r="CH439">
            <v>53700</v>
          </cell>
          <cell r="CI439">
            <v>80800</v>
          </cell>
        </row>
        <row r="440">
          <cell r="G440" t="str">
            <v>สภ.หนองน้อย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1</v>
          </cell>
          <cell r="O440">
            <v>10</v>
          </cell>
          <cell r="P440">
            <v>29</v>
          </cell>
          <cell r="Q440">
            <v>40</v>
          </cell>
          <cell r="R440">
            <v>0.55555555555555558</v>
          </cell>
          <cell r="T440">
            <v>0</v>
          </cell>
          <cell r="U440">
            <v>0</v>
          </cell>
          <cell r="V440">
            <v>2.7777777777777777</v>
          </cell>
          <cell r="W440">
            <v>11.111111111111111</v>
          </cell>
          <cell r="X440" t="str">
            <v>S</v>
          </cell>
          <cell r="Y440">
            <v>468000</v>
          </cell>
          <cell r="AA440">
            <v>5500</v>
          </cell>
          <cell r="AB440">
            <v>5500</v>
          </cell>
          <cell r="AC440">
            <v>0</v>
          </cell>
          <cell r="AD440">
            <v>500</v>
          </cell>
          <cell r="AE440">
            <v>24800</v>
          </cell>
          <cell r="AI440">
            <v>12000</v>
          </cell>
          <cell r="AL440">
            <v>8700</v>
          </cell>
          <cell r="AQ440">
            <v>19200</v>
          </cell>
          <cell r="AU440">
            <v>400</v>
          </cell>
          <cell r="BC440">
            <v>3400</v>
          </cell>
          <cell r="BD440">
            <v>0</v>
          </cell>
          <cell r="BE440">
            <v>0</v>
          </cell>
          <cell r="BF440">
            <v>200000</v>
          </cell>
          <cell r="BG440">
            <v>346666.66666666663</v>
          </cell>
          <cell r="BH440">
            <v>546700</v>
          </cell>
          <cell r="BO440">
            <v>2400</v>
          </cell>
          <cell r="BR440">
            <v>3800</v>
          </cell>
          <cell r="CB440">
            <v>1095400</v>
          </cell>
          <cell r="CC440">
            <v>25000</v>
          </cell>
          <cell r="CD440">
            <v>1120400</v>
          </cell>
          <cell r="CF440">
            <v>75.333333333333329</v>
          </cell>
          <cell r="CG440">
            <v>10900</v>
          </cell>
          <cell r="CH440">
            <v>20700</v>
          </cell>
          <cell r="CI440">
            <v>31600</v>
          </cell>
        </row>
        <row r="441">
          <cell r="G441" t="str">
            <v>สภ.วังน้ำขาว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1</v>
          </cell>
          <cell r="O441">
            <v>11</v>
          </cell>
          <cell r="P441">
            <v>21</v>
          </cell>
          <cell r="Q441">
            <v>33</v>
          </cell>
          <cell r="R441">
            <v>0.45833333333333331</v>
          </cell>
          <cell r="T441">
            <v>0</v>
          </cell>
          <cell r="U441">
            <v>0</v>
          </cell>
          <cell r="V441">
            <v>2.2916666666666665</v>
          </cell>
          <cell r="W441">
            <v>9.1666666666666661</v>
          </cell>
          <cell r="X441" t="str">
            <v>S</v>
          </cell>
          <cell r="Y441">
            <v>384000</v>
          </cell>
          <cell r="AA441">
            <v>3700</v>
          </cell>
          <cell r="AB441">
            <v>3700</v>
          </cell>
          <cell r="AC441">
            <v>0</v>
          </cell>
          <cell r="AD441">
            <v>300</v>
          </cell>
          <cell r="AE441">
            <v>16600</v>
          </cell>
          <cell r="AI441">
            <v>12000</v>
          </cell>
          <cell r="AL441">
            <v>7200</v>
          </cell>
          <cell r="AQ441">
            <v>15800</v>
          </cell>
          <cell r="AU441">
            <v>300</v>
          </cell>
          <cell r="BC441">
            <v>2800</v>
          </cell>
          <cell r="BD441">
            <v>0</v>
          </cell>
          <cell r="BE441">
            <v>0</v>
          </cell>
          <cell r="BF441">
            <v>165000</v>
          </cell>
          <cell r="BG441">
            <v>286000</v>
          </cell>
          <cell r="BH441">
            <v>451000</v>
          </cell>
          <cell r="BO441">
            <v>2000</v>
          </cell>
          <cell r="BR441">
            <v>2600</v>
          </cell>
          <cell r="CB441">
            <v>898300</v>
          </cell>
          <cell r="CC441">
            <v>20600</v>
          </cell>
          <cell r="CD441">
            <v>918900</v>
          </cell>
          <cell r="CF441">
            <v>50.611111111111114</v>
          </cell>
          <cell r="CG441">
            <v>7300</v>
          </cell>
          <cell r="CH441">
            <v>17100</v>
          </cell>
          <cell r="CI441">
            <v>24400</v>
          </cell>
        </row>
        <row r="442">
          <cell r="G442" t="str">
            <v>สภ.สรรพยา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1</v>
          </cell>
          <cell r="M442">
            <v>3</v>
          </cell>
          <cell r="N442">
            <v>5</v>
          </cell>
          <cell r="O442">
            <v>23</v>
          </cell>
          <cell r="P442">
            <v>85</v>
          </cell>
          <cell r="Q442">
            <v>117</v>
          </cell>
          <cell r="R442">
            <v>1.625</v>
          </cell>
          <cell r="T442">
            <v>0</v>
          </cell>
          <cell r="U442">
            <v>0</v>
          </cell>
          <cell r="V442">
            <v>8.125</v>
          </cell>
          <cell r="W442">
            <v>32.5</v>
          </cell>
          <cell r="X442" t="str">
            <v>M</v>
          </cell>
          <cell r="Y442">
            <v>1296000</v>
          </cell>
          <cell r="AA442">
            <v>28400</v>
          </cell>
          <cell r="AB442">
            <v>28200</v>
          </cell>
          <cell r="AC442">
            <v>200</v>
          </cell>
          <cell r="AD442">
            <v>2500</v>
          </cell>
          <cell r="AE442">
            <v>127100</v>
          </cell>
          <cell r="AI442">
            <v>115200</v>
          </cell>
          <cell r="AL442">
            <v>25400</v>
          </cell>
          <cell r="AQ442">
            <v>56200</v>
          </cell>
          <cell r="AU442">
            <v>2000</v>
          </cell>
          <cell r="BC442">
            <v>9800</v>
          </cell>
          <cell r="BD442">
            <v>0</v>
          </cell>
          <cell r="BE442">
            <v>0</v>
          </cell>
          <cell r="BF442">
            <v>585000</v>
          </cell>
          <cell r="BG442">
            <v>1014000</v>
          </cell>
          <cell r="BH442">
            <v>1599000</v>
          </cell>
          <cell r="BO442">
            <v>7000</v>
          </cell>
          <cell r="BR442">
            <v>22600</v>
          </cell>
          <cell r="CB442">
            <v>3291200</v>
          </cell>
          <cell r="CC442">
            <v>73000</v>
          </cell>
          <cell r="CD442">
            <v>3364200</v>
          </cell>
          <cell r="CF442">
            <v>386.72222222222223</v>
          </cell>
          <cell r="CG442">
            <v>55700</v>
          </cell>
          <cell r="CH442">
            <v>60400</v>
          </cell>
          <cell r="CI442">
            <v>116100</v>
          </cell>
        </row>
        <row r="443">
          <cell r="G443" t="str">
            <v>สภ.เขาแก้ว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1</v>
          </cell>
          <cell r="O443">
            <v>11</v>
          </cell>
          <cell r="P443">
            <v>19</v>
          </cell>
          <cell r="Q443">
            <v>31</v>
          </cell>
          <cell r="R443">
            <v>0.43055555555555558</v>
          </cell>
          <cell r="T443">
            <v>0</v>
          </cell>
          <cell r="U443">
            <v>0</v>
          </cell>
          <cell r="V443">
            <v>2.1527777777777777</v>
          </cell>
          <cell r="W443">
            <v>8.6111111111111107</v>
          </cell>
          <cell r="X443" t="str">
            <v>S</v>
          </cell>
          <cell r="Y443">
            <v>360000</v>
          </cell>
          <cell r="AA443">
            <v>4300</v>
          </cell>
          <cell r="AB443">
            <v>4300</v>
          </cell>
          <cell r="AC443">
            <v>0</v>
          </cell>
          <cell r="AD443">
            <v>400</v>
          </cell>
          <cell r="AE443">
            <v>19200</v>
          </cell>
          <cell r="AI443">
            <v>12000</v>
          </cell>
          <cell r="AL443">
            <v>6700</v>
          </cell>
          <cell r="AQ443">
            <v>14900</v>
          </cell>
          <cell r="AU443">
            <v>300</v>
          </cell>
          <cell r="BC443">
            <v>2600</v>
          </cell>
          <cell r="BD443">
            <v>0</v>
          </cell>
          <cell r="BE443">
            <v>0</v>
          </cell>
          <cell r="BF443">
            <v>155000</v>
          </cell>
          <cell r="BG443">
            <v>268666.66666666663</v>
          </cell>
          <cell r="BH443">
            <v>423700</v>
          </cell>
          <cell r="BO443">
            <v>1900</v>
          </cell>
          <cell r="BR443">
            <v>2100</v>
          </cell>
          <cell r="CB443">
            <v>848100</v>
          </cell>
          <cell r="CC443">
            <v>19300</v>
          </cell>
          <cell r="CD443">
            <v>867400</v>
          </cell>
          <cell r="CF443">
            <v>58.5</v>
          </cell>
          <cell r="CG443">
            <v>8500</v>
          </cell>
          <cell r="CH443">
            <v>16000</v>
          </cell>
          <cell r="CI443">
            <v>24500</v>
          </cell>
        </row>
        <row r="444">
          <cell r="G444" t="str">
            <v>สภ.สรรคบุรี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1</v>
          </cell>
          <cell r="M444">
            <v>3</v>
          </cell>
          <cell r="N444">
            <v>5</v>
          </cell>
          <cell r="O444">
            <v>41</v>
          </cell>
          <cell r="P444">
            <v>73</v>
          </cell>
          <cell r="Q444">
            <v>123</v>
          </cell>
          <cell r="R444">
            <v>1.7083333333333333</v>
          </cell>
          <cell r="T444">
            <v>0</v>
          </cell>
          <cell r="U444">
            <v>0</v>
          </cell>
          <cell r="V444">
            <v>8.5416666666666661</v>
          </cell>
          <cell r="W444">
            <v>34.166666666666664</v>
          </cell>
          <cell r="X444" t="str">
            <v>M</v>
          </cell>
          <cell r="Y444">
            <v>1368000</v>
          </cell>
          <cell r="AA444">
            <v>41100</v>
          </cell>
          <cell r="AB444">
            <v>40800</v>
          </cell>
          <cell r="AC444">
            <v>300</v>
          </cell>
          <cell r="AD444">
            <v>3600</v>
          </cell>
          <cell r="AE444">
            <v>183600</v>
          </cell>
          <cell r="AI444">
            <v>115200</v>
          </cell>
          <cell r="AL444">
            <v>26700</v>
          </cell>
          <cell r="AQ444">
            <v>59000</v>
          </cell>
          <cell r="AU444">
            <v>2900</v>
          </cell>
          <cell r="BC444">
            <v>10300</v>
          </cell>
          <cell r="BD444">
            <v>0</v>
          </cell>
          <cell r="BE444">
            <v>0</v>
          </cell>
          <cell r="BF444">
            <v>615000</v>
          </cell>
          <cell r="BG444">
            <v>1066000</v>
          </cell>
          <cell r="BH444">
            <v>1681000</v>
          </cell>
          <cell r="BO444">
            <v>7400</v>
          </cell>
          <cell r="BR444">
            <v>33200</v>
          </cell>
          <cell r="CB444">
            <v>3532000</v>
          </cell>
          <cell r="CC444">
            <v>76800</v>
          </cell>
          <cell r="CD444">
            <v>3608800</v>
          </cell>
          <cell r="CF444">
            <v>558.66666666666663</v>
          </cell>
          <cell r="CG444">
            <v>80500</v>
          </cell>
          <cell r="CH444">
            <v>63500</v>
          </cell>
          <cell r="CI444">
            <v>144000</v>
          </cell>
        </row>
        <row r="445">
          <cell r="G445" t="str">
            <v>สภ.หันคา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  <cell r="L445">
            <v>1</v>
          </cell>
          <cell r="M445">
            <v>3</v>
          </cell>
          <cell r="N445">
            <v>4</v>
          </cell>
          <cell r="O445">
            <v>42</v>
          </cell>
          <cell r="P445">
            <v>63</v>
          </cell>
          <cell r="Q445">
            <v>113</v>
          </cell>
          <cell r="R445">
            <v>1.5694444444444444</v>
          </cell>
          <cell r="T445">
            <v>0</v>
          </cell>
          <cell r="U445">
            <v>0</v>
          </cell>
          <cell r="V445">
            <v>7.8472222222222223</v>
          </cell>
          <cell r="W445">
            <v>31.388888888888889</v>
          </cell>
          <cell r="X445" t="str">
            <v>M</v>
          </cell>
          <cell r="Y445">
            <v>1260000</v>
          </cell>
          <cell r="AA445">
            <v>22700</v>
          </cell>
          <cell r="AB445">
            <v>22500</v>
          </cell>
          <cell r="AC445">
            <v>200</v>
          </cell>
          <cell r="AD445">
            <v>2000</v>
          </cell>
          <cell r="AE445">
            <v>101300</v>
          </cell>
          <cell r="AI445">
            <v>103200</v>
          </cell>
          <cell r="AL445">
            <v>24500</v>
          </cell>
          <cell r="AQ445">
            <v>54200</v>
          </cell>
          <cell r="AU445">
            <v>1600</v>
          </cell>
          <cell r="BC445">
            <v>9500</v>
          </cell>
          <cell r="BD445">
            <v>0</v>
          </cell>
          <cell r="BE445">
            <v>0</v>
          </cell>
          <cell r="BF445">
            <v>565000</v>
          </cell>
          <cell r="BG445">
            <v>979333.33333333337</v>
          </cell>
          <cell r="BH445">
            <v>1544300</v>
          </cell>
          <cell r="BO445">
            <v>6800</v>
          </cell>
          <cell r="BR445">
            <v>20000</v>
          </cell>
          <cell r="CB445">
            <v>3150100</v>
          </cell>
          <cell r="CC445">
            <v>70500</v>
          </cell>
          <cell r="CD445">
            <v>3220600</v>
          </cell>
          <cell r="CF445">
            <v>308.22222222222223</v>
          </cell>
          <cell r="CG445">
            <v>44400</v>
          </cell>
          <cell r="CH445">
            <v>58400</v>
          </cell>
          <cell r="CI445">
            <v>102800</v>
          </cell>
        </row>
        <row r="446">
          <cell r="G446" t="str">
            <v>สภ.ห้วยงู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1</v>
          </cell>
          <cell r="N446">
            <v>3</v>
          </cell>
          <cell r="O446">
            <v>20</v>
          </cell>
          <cell r="P446">
            <v>37</v>
          </cell>
          <cell r="Q446">
            <v>61</v>
          </cell>
          <cell r="R446">
            <v>0.84722222222222221</v>
          </cell>
          <cell r="T446">
            <v>0</v>
          </cell>
          <cell r="U446">
            <v>0</v>
          </cell>
          <cell r="V446">
            <v>4.2361111111111107</v>
          </cell>
          <cell r="W446">
            <v>16.944444444444443</v>
          </cell>
          <cell r="X446" t="str">
            <v>S</v>
          </cell>
          <cell r="Y446">
            <v>684000</v>
          </cell>
          <cell r="AA446">
            <v>10100</v>
          </cell>
          <cell r="AB446">
            <v>10000</v>
          </cell>
          <cell r="AC446">
            <v>100</v>
          </cell>
          <cell r="AD446">
            <v>900</v>
          </cell>
          <cell r="AE446">
            <v>45100</v>
          </cell>
          <cell r="AI446">
            <v>48000</v>
          </cell>
          <cell r="AL446">
            <v>13200</v>
          </cell>
          <cell r="AQ446">
            <v>29300</v>
          </cell>
          <cell r="AU446">
            <v>700</v>
          </cell>
          <cell r="BC446">
            <v>5100</v>
          </cell>
          <cell r="BD446">
            <v>0</v>
          </cell>
          <cell r="BE446">
            <v>0</v>
          </cell>
          <cell r="BF446">
            <v>305000</v>
          </cell>
          <cell r="BG446">
            <v>528666.66666666663</v>
          </cell>
          <cell r="BH446">
            <v>833700</v>
          </cell>
          <cell r="BO446">
            <v>3700</v>
          </cell>
          <cell r="BR446">
            <v>8500</v>
          </cell>
          <cell r="CB446">
            <v>1682300</v>
          </cell>
          <cell r="CC446">
            <v>38100</v>
          </cell>
          <cell r="CD446">
            <v>1720400</v>
          </cell>
          <cell r="CF446">
            <v>137.33333333333334</v>
          </cell>
          <cell r="CG446">
            <v>19800</v>
          </cell>
          <cell r="CH446">
            <v>31500</v>
          </cell>
          <cell r="CI446">
            <v>51300</v>
          </cell>
        </row>
        <row r="447">
          <cell r="G447" t="str">
            <v>สภ.เนินขาม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1</v>
          </cell>
          <cell r="M447">
            <v>3</v>
          </cell>
          <cell r="N447">
            <v>4</v>
          </cell>
          <cell r="O447">
            <v>24</v>
          </cell>
          <cell r="P447">
            <v>60</v>
          </cell>
          <cell r="Q447">
            <v>92</v>
          </cell>
          <cell r="R447">
            <v>1.2777777777777777</v>
          </cell>
          <cell r="T447">
            <v>0</v>
          </cell>
          <cell r="U447">
            <v>0</v>
          </cell>
          <cell r="V447">
            <v>6.3888888888888884</v>
          </cell>
          <cell r="W447">
            <v>25.555555555555554</v>
          </cell>
          <cell r="X447" t="str">
            <v>M</v>
          </cell>
          <cell r="Y447">
            <v>1008000</v>
          </cell>
          <cell r="AA447">
            <v>9500</v>
          </cell>
          <cell r="AB447">
            <v>9400</v>
          </cell>
          <cell r="AC447">
            <v>100</v>
          </cell>
          <cell r="AD447">
            <v>800</v>
          </cell>
          <cell r="AE447">
            <v>42200</v>
          </cell>
          <cell r="AI447">
            <v>103200</v>
          </cell>
          <cell r="AL447">
            <v>19900</v>
          </cell>
          <cell r="AQ447">
            <v>44200</v>
          </cell>
          <cell r="AU447">
            <v>700</v>
          </cell>
          <cell r="BC447">
            <v>7700</v>
          </cell>
          <cell r="BD447">
            <v>0</v>
          </cell>
          <cell r="BE447">
            <v>0</v>
          </cell>
          <cell r="BF447">
            <v>459999.99999999994</v>
          </cell>
          <cell r="BG447">
            <v>797333.33333333326</v>
          </cell>
          <cell r="BH447">
            <v>1257300</v>
          </cell>
          <cell r="BO447">
            <v>5500</v>
          </cell>
          <cell r="BR447">
            <v>6500</v>
          </cell>
          <cell r="CB447">
            <v>2505500</v>
          </cell>
          <cell r="CC447">
            <v>57400</v>
          </cell>
          <cell r="CD447">
            <v>2562900</v>
          </cell>
          <cell r="CF447">
            <v>128.38888888888889</v>
          </cell>
          <cell r="CG447">
            <v>18500</v>
          </cell>
          <cell r="CH447">
            <v>47500</v>
          </cell>
          <cell r="CI447">
            <v>66000</v>
          </cell>
        </row>
        <row r="448">
          <cell r="G448" t="str">
            <v>สภ.หนองมะโมง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1</v>
          </cell>
          <cell r="M448">
            <v>3</v>
          </cell>
          <cell r="N448">
            <v>4</v>
          </cell>
          <cell r="O448">
            <v>22</v>
          </cell>
          <cell r="P448">
            <v>55</v>
          </cell>
          <cell r="Q448">
            <v>85</v>
          </cell>
          <cell r="R448">
            <v>1.1805555555555556</v>
          </cell>
          <cell r="T448">
            <v>0</v>
          </cell>
          <cell r="U448">
            <v>0</v>
          </cell>
          <cell r="V448">
            <v>5.9027777777777777</v>
          </cell>
          <cell r="W448">
            <v>23.611111111111111</v>
          </cell>
          <cell r="X448" t="str">
            <v>M</v>
          </cell>
          <cell r="Y448">
            <v>924000</v>
          </cell>
          <cell r="AA448">
            <v>9400</v>
          </cell>
          <cell r="AB448">
            <v>9300</v>
          </cell>
          <cell r="AC448">
            <v>100</v>
          </cell>
          <cell r="AD448">
            <v>800</v>
          </cell>
          <cell r="AE448">
            <v>42000</v>
          </cell>
          <cell r="AI448">
            <v>103200</v>
          </cell>
          <cell r="AL448">
            <v>18400</v>
          </cell>
          <cell r="AQ448">
            <v>40800</v>
          </cell>
          <cell r="AU448">
            <v>700</v>
          </cell>
          <cell r="BC448">
            <v>7100</v>
          </cell>
          <cell r="BD448">
            <v>0</v>
          </cell>
          <cell r="BE448">
            <v>0</v>
          </cell>
          <cell r="BF448">
            <v>425000</v>
          </cell>
          <cell r="BG448">
            <v>736666.66666666663</v>
          </cell>
          <cell r="BH448">
            <v>1161700</v>
          </cell>
          <cell r="BO448">
            <v>5100</v>
          </cell>
          <cell r="BR448">
            <v>5600</v>
          </cell>
          <cell r="CB448">
            <v>2318800</v>
          </cell>
          <cell r="CC448">
            <v>53000</v>
          </cell>
          <cell r="CD448">
            <v>2371800</v>
          </cell>
          <cell r="CF448">
            <v>127.83333333333333</v>
          </cell>
          <cell r="CG448">
            <v>18500</v>
          </cell>
          <cell r="CH448">
            <v>43900</v>
          </cell>
          <cell r="CI448">
            <v>62400</v>
          </cell>
        </row>
        <row r="449">
          <cell r="G449" t="str">
            <v>9) ภ.จว.ชัยนาท</v>
          </cell>
          <cell r="H449">
            <v>0</v>
          </cell>
          <cell r="I449">
            <v>0</v>
          </cell>
          <cell r="J449">
            <v>1</v>
          </cell>
          <cell r="K449">
            <v>5</v>
          </cell>
          <cell r="L449">
            <v>14</v>
          </cell>
          <cell r="M449">
            <v>33</v>
          </cell>
          <cell r="N449">
            <v>59</v>
          </cell>
          <cell r="O449">
            <v>402</v>
          </cell>
          <cell r="P449">
            <v>810</v>
          </cell>
          <cell r="Q449">
            <v>1324</v>
          </cell>
          <cell r="R449">
            <v>16.277777777777779</v>
          </cell>
          <cell r="T449">
            <v>7</v>
          </cell>
          <cell r="U449">
            <v>14</v>
          </cell>
          <cell r="V449">
            <v>90.388888888888886</v>
          </cell>
          <cell r="W449">
            <v>328.55555555555554</v>
          </cell>
          <cell r="Y449">
            <v>14272800</v>
          </cell>
          <cell r="Z449">
            <v>0</v>
          </cell>
          <cell r="AA449">
            <v>231100</v>
          </cell>
          <cell r="AB449">
            <v>229500</v>
          </cell>
          <cell r="AC449">
            <v>1600</v>
          </cell>
          <cell r="AD449">
            <v>20100</v>
          </cell>
          <cell r="AE449">
            <v>1033300</v>
          </cell>
          <cell r="AF449">
            <v>1855200</v>
          </cell>
          <cell r="AG449">
            <v>0</v>
          </cell>
          <cell r="AH449">
            <v>0</v>
          </cell>
          <cell r="AI449">
            <v>2371200</v>
          </cell>
          <cell r="AJ449">
            <v>0</v>
          </cell>
          <cell r="AK449">
            <v>0</v>
          </cell>
          <cell r="AL449">
            <v>281400</v>
          </cell>
          <cell r="AM449">
            <v>0</v>
          </cell>
          <cell r="AN449">
            <v>0</v>
          </cell>
          <cell r="AO449">
            <v>0</v>
          </cell>
          <cell r="AP449">
            <v>0</v>
          </cell>
          <cell r="AQ449">
            <v>1136200</v>
          </cell>
          <cell r="AR449">
            <v>0</v>
          </cell>
          <cell r="AS449">
            <v>0</v>
          </cell>
          <cell r="AT449">
            <v>0</v>
          </cell>
          <cell r="AU449">
            <v>16400</v>
          </cell>
          <cell r="AV449">
            <v>0</v>
          </cell>
          <cell r="AW449">
            <v>0</v>
          </cell>
          <cell r="AX449">
            <v>0</v>
          </cell>
          <cell r="AY449">
            <v>0</v>
          </cell>
          <cell r="AZ449">
            <v>0</v>
          </cell>
          <cell r="BA449">
            <v>0</v>
          </cell>
          <cell r="BB449">
            <v>0</v>
          </cell>
          <cell r="BC449">
            <v>116100</v>
          </cell>
          <cell r="BD449">
            <v>210000</v>
          </cell>
          <cell r="BE449">
            <v>201600</v>
          </cell>
          <cell r="BF449">
            <v>6508000</v>
          </cell>
          <cell r="BG449">
            <v>10250933.333333334</v>
          </cell>
          <cell r="BH449">
            <v>17170600</v>
          </cell>
          <cell r="BI449">
            <v>0</v>
          </cell>
          <cell r="BJ449">
            <v>0</v>
          </cell>
          <cell r="BK449">
            <v>0</v>
          </cell>
          <cell r="BL449">
            <v>0</v>
          </cell>
          <cell r="BM449">
            <v>0</v>
          </cell>
          <cell r="BN449">
            <v>0</v>
          </cell>
          <cell r="BO449">
            <v>70400</v>
          </cell>
          <cell r="BP449">
            <v>0</v>
          </cell>
          <cell r="BQ449">
            <v>0</v>
          </cell>
          <cell r="BR449">
            <v>184600</v>
          </cell>
          <cell r="BS449">
            <v>0</v>
          </cell>
          <cell r="BT449">
            <v>0</v>
          </cell>
          <cell r="BU449">
            <v>0</v>
          </cell>
          <cell r="BV449">
            <v>0</v>
          </cell>
          <cell r="BW449">
            <v>0</v>
          </cell>
          <cell r="BX449">
            <v>0</v>
          </cell>
          <cell r="BY449">
            <v>0</v>
          </cell>
          <cell r="BZ449">
            <v>0</v>
          </cell>
          <cell r="CA449">
            <v>1271000</v>
          </cell>
          <cell r="CB449">
            <v>40030400</v>
          </cell>
          <cell r="CC449">
            <v>1939700</v>
          </cell>
          <cell r="CD449">
            <v>41970100</v>
          </cell>
          <cell r="CF449">
            <v>3144.2777777777774</v>
          </cell>
          <cell r="CG449">
            <v>489400</v>
          </cell>
          <cell r="CH449">
            <v>1606300</v>
          </cell>
          <cell r="CI449">
            <v>2095700</v>
          </cell>
        </row>
        <row r="450">
          <cell r="G450" t="str">
            <v>ภ.จว.สระบุรี</v>
          </cell>
          <cell r="H450">
            <v>0</v>
          </cell>
          <cell r="I450">
            <v>0</v>
          </cell>
          <cell r="J450">
            <v>1</v>
          </cell>
          <cell r="K450">
            <v>6</v>
          </cell>
          <cell r="L450">
            <v>0</v>
          </cell>
          <cell r="M450">
            <v>0</v>
          </cell>
          <cell r="N450">
            <v>0</v>
          </cell>
          <cell r="O450">
            <v>1</v>
          </cell>
          <cell r="P450">
            <v>0</v>
          </cell>
          <cell r="Q450">
            <v>8</v>
          </cell>
          <cell r="T450">
            <v>1</v>
          </cell>
          <cell r="U450">
            <v>2</v>
          </cell>
          <cell r="V450">
            <v>7</v>
          </cell>
          <cell r="W450">
            <v>0</v>
          </cell>
          <cell r="X450" t="str">
            <v>บังคับบัญชา บก.ปฏิบัติ</v>
          </cell>
          <cell r="Y450">
            <v>19200</v>
          </cell>
          <cell r="AF450">
            <v>4216900</v>
          </cell>
          <cell r="AI450">
            <v>341400</v>
          </cell>
          <cell r="AL450">
            <v>10600</v>
          </cell>
          <cell r="AQ450">
            <v>573600</v>
          </cell>
          <cell r="BC450">
            <v>1200</v>
          </cell>
          <cell r="BD450">
            <v>30000</v>
          </cell>
          <cell r="BE450">
            <v>28800</v>
          </cell>
          <cell r="BF450">
            <v>504000</v>
          </cell>
          <cell r="BG450">
            <v>0</v>
          </cell>
          <cell r="BH450">
            <v>562800</v>
          </cell>
          <cell r="CA450">
            <v>1885400</v>
          </cell>
          <cell r="CB450">
            <v>7611100</v>
          </cell>
          <cell r="CC450">
            <v>1208400</v>
          </cell>
          <cell r="CD450">
            <v>8819500</v>
          </cell>
          <cell r="CH450">
            <v>1484800</v>
          </cell>
          <cell r="CI450">
            <v>1484800</v>
          </cell>
        </row>
        <row r="451">
          <cell r="G451" t="str">
            <v>ฝ่ายอำนวยการ ภ.จว.สบ.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  <cell r="L451">
            <v>1</v>
          </cell>
          <cell r="M451">
            <v>3</v>
          </cell>
          <cell r="N451">
            <v>8</v>
          </cell>
          <cell r="O451">
            <v>17</v>
          </cell>
          <cell r="P451">
            <v>15</v>
          </cell>
          <cell r="Q451">
            <v>44</v>
          </cell>
          <cell r="T451">
            <v>3</v>
          </cell>
          <cell r="U451">
            <v>6</v>
          </cell>
          <cell r="V451">
            <v>0</v>
          </cell>
          <cell r="W451">
            <v>0</v>
          </cell>
          <cell r="X451" t="str">
            <v>ฝ่ายอำนวยการ บก.</v>
          </cell>
          <cell r="Y451">
            <v>844800</v>
          </cell>
          <cell r="AL451">
            <v>6500</v>
          </cell>
          <cell r="BC451">
            <v>6900</v>
          </cell>
          <cell r="BD451">
            <v>90000</v>
          </cell>
          <cell r="BE451">
            <v>86400</v>
          </cell>
          <cell r="BF451">
            <v>0</v>
          </cell>
          <cell r="BG451">
            <v>0</v>
          </cell>
          <cell r="BH451">
            <v>176400</v>
          </cell>
          <cell r="CB451">
            <v>1034600</v>
          </cell>
          <cell r="CD451">
            <v>1034600</v>
          </cell>
          <cell r="CI451">
            <v>0</v>
          </cell>
        </row>
        <row r="452">
          <cell r="G452" t="str">
            <v>กก.สืบสวน ภ.จว.สบ.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1</v>
          </cell>
          <cell r="M452">
            <v>2</v>
          </cell>
          <cell r="N452">
            <v>4</v>
          </cell>
          <cell r="O452">
            <v>43</v>
          </cell>
          <cell r="P452">
            <v>40</v>
          </cell>
          <cell r="Q452">
            <v>90</v>
          </cell>
          <cell r="T452">
            <v>0</v>
          </cell>
          <cell r="U452">
            <v>0</v>
          </cell>
          <cell r="V452">
            <v>3</v>
          </cell>
          <cell r="W452">
            <v>3</v>
          </cell>
          <cell r="X452" t="str">
            <v>สืบสวน กก.</v>
          </cell>
          <cell r="AI452">
            <v>1087200</v>
          </cell>
          <cell r="AL452">
            <v>5000</v>
          </cell>
          <cell r="BC452">
            <v>7600</v>
          </cell>
          <cell r="BD452">
            <v>0</v>
          </cell>
          <cell r="BE452">
            <v>0</v>
          </cell>
          <cell r="BF452">
            <v>216000</v>
          </cell>
          <cell r="BG452">
            <v>93600</v>
          </cell>
          <cell r="BH452">
            <v>309600</v>
          </cell>
          <cell r="CB452">
            <v>1409400</v>
          </cell>
          <cell r="CD452">
            <v>1409400</v>
          </cell>
          <cell r="CI452">
            <v>0</v>
          </cell>
        </row>
        <row r="453">
          <cell r="G453" t="str">
            <v>กลุ่มงานสอบสวน ภ.จว.สบ.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  <cell r="L453">
            <v>4</v>
          </cell>
          <cell r="M453">
            <v>1</v>
          </cell>
          <cell r="N453">
            <v>0</v>
          </cell>
          <cell r="O453">
            <v>1</v>
          </cell>
          <cell r="P453">
            <v>3</v>
          </cell>
          <cell r="Q453">
            <v>9</v>
          </cell>
          <cell r="T453">
            <v>3</v>
          </cell>
          <cell r="U453">
            <v>6</v>
          </cell>
          <cell r="V453">
            <v>0</v>
          </cell>
          <cell r="W453">
            <v>0</v>
          </cell>
          <cell r="X453" t="str">
            <v>กลุ่มงานสอบสวน กก.</v>
          </cell>
          <cell r="Y453">
            <v>172800</v>
          </cell>
          <cell r="AL453">
            <v>6500</v>
          </cell>
          <cell r="BC453">
            <v>1400</v>
          </cell>
          <cell r="BD453">
            <v>90000</v>
          </cell>
          <cell r="BE453">
            <v>86400</v>
          </cell>
          <cell r="BF453">
            <v>0</v>
          </cell>
          <cell r="BG453">
            <v>0</v>
          </cell>
          <cell r="BH453">
            <v>176400</v>
          </cell>
          <cell r="CB453">
            <v>357100</v>
          </cell>
          <cell r="CD453">
            <v>357100</v>
          </cell>
          <cell r="CG453">
            <v>36000</v>
          </cell>
          <cell r="CI453">
            <v>36000</v>
          </cell>
        </row>
        <row r="454">
          <cell r="G454" t="str">
            <v>สภ.เมืองสระบุรี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1</v>
          </cell>
          <cell r="M454">
            <v>6</v>
          </cell>
          <cell r="N454">
            <v>12</v>
          </cell>
          <cell r="O454">
            <v>91</v>
          </cell>
          <cell r="P454">
            <v>149</v>
          </cell>
          <cell r="Q454">
            <v>259</v>
          </cell>
          <cell r="R454">
            <v>3.5972222222222223</v>
          </cell>
          <cell r="T454">
            <v>0</v>
          </cell>
          <cell r="U454">
            <v>0</v>
          </cell>
          <cell r="V454">
            <v>17.986111111111111</v>
          </cell>
          <cell r="W454">
            <v>71.944444444444443</v>
          </cell>
          <cell r="X454" t="str">
            <v>L</v>
          </cell>
          <cell r="Y454">
            <v>2880000</v>
          </cell>
          <cell r="AA454">
            <v>148000</v>
          </cell>
          <cell r="AB454">
            <v>147000</v>
          </cell>
          <cell r="AC454">
            <v>1000</v>
          </cell>
          <cell r="AD454">
            <v>10600</v>
          </cell>
          <cell r="AE454">
            <v>285500</v>
          </cell>
          <cell r="AI454">
            <v>235200</v>
          </cell>
          <cell r="AL454">
            <v>56100</v>
          </cell>
          <cell r="AQ454">
            <v>124300</v>
          </cell>
          <cell r="AU454">
            <v>5900</v>
          </cell>
          <cell r="BC454">
            <v>21800</v>
          </cell>
          <cell r="BD454">
            <v>0</v>
          </cell>
          <cell r="BE454">
            <v>0</v>
          </cell>
          <cell r="BF454">
            <v>1295000</v>
          </cell>
          <cell r="BG454">
            <v>2244666.6666666665</v>
          </cell>
          <cell r="BH454">
            <v>3539700</v>
          </cell>
          <cell r="BO454">
            <v>15500</v>
          </cell>
          <cell r="BR454">
            <v>102300</v>
          </cell>
          <cell r="CB454">
            <v>7424900</v>
          </cell>
          <cell r="CC454">
            <v>161600</v>
          </cell>
          <cell r="CD454">
            <v>7586500</v>
          </cell>
          <cell r="CF454">
            <v>1084.3333333333333</v>
          </cell>
          <cell r="CG454">
            <v>156200</v>
          </cell>
          <cell r="CH454">
            <v>133700</v>
          </cell>
          <cell r="CI454">
            <v>289900</v>
          </cell>
        </row>
        <row r="455">
          <cell r="G455" t="str">
            <v>สภ.หน้าพระลาน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1</v>
          </cell>
          <cell r="M455">
            <v>3</v>
          </cell>
          <cell r="N455">
            <v>4</v>
          </cell>
          <cell r="O455">
            <v>32</v>
          </cell>
          <cell r="P455">
            <v>58</v>
          </cell>
          <cell r="Q455">
            <v>98</v>
          </cell>
          <cell r="R455">
            <v>1.3611111111111112</v>
          </cell>
          <cell r="T455">
            <v>0</v>
          </cell>
          <cell r="U455">
            <v>0</v>
          </cell>
          <cell r="V455">
            <v>6.8055555555555554</v>
          </cell>
          <cell r="W455">
            <v>27.222222222222221</v>
          </cell>
          <cell r="X455" t="str">
            <v>M</v>
          </cell>
          <cell r="Y455">
            <v>1080000</v>
          </cell>
          <cell r="AA455">
            <v>41700</v>
          </cell>
          <cell r="AB455">
            <v>41400</v>
          </cell>
          <cell r="AC455">
            <v>300</v>
          </cell>
          <cell r="AD455">
            <v>3000</v>
          </cell>
          <cell r="AE455">
            <v>80500</v>
          </cell>
          <cell r="AI455">
            <v>103200</v>
          </cell>
          <cell r="AL455">
            <v>21200</v>
          </cell>
          <cell r="AQ455">
            <v>47000</v>
          </cell>
          <cell r="AU455">
            <v>1700</v>
          </cell>
          <cell r="BC455">
            <v>8200</v>
          </cell>
          <cell r="BD455">
            <v>0</v>
          </cell>
          <cell r="BE455">
            <v>0</v>
          </cell>
          <cell r="BF455">
            <v>490000</v>
          </cell>
          <cell r="BG455">
            <v>849333.33333333326</v>
          </cell>
          <cell r="BH455">
            <v>1339300</v>
          </cell>
          <cell r="BO455">
            <v>5900</v>
          </cell>
          <cell r="BR455">
            <v>29700</v>
          </cell>
          <cell r="CB455">
            <v>2761400</v>
          </cell>
          <cell r="CC455">
            <v>61200</v>
          </cell>
          <cell r="CD455">
            <v>2822600</v>
          </cell>
          <cell r="CF455">
            <v>305.61111111111109</v>
          </cell>
          <cell r="CG455">
            <v>44100</v>
          </cell>
          <cell r="CH455">
            <v>50600</v>
          </cell>
          <cell r="CI455">
            <v>94700</v>
          </cell>
        </row>
        <row r="456">
          <cell r="G456" t="str">
            <v>สภ.พระพุทธบาท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1</v>
          </cell>
          <cell r="M456">
            <v>3</v>
          </cell>
          <cell r="N456">
            <v>7</v>
          </cell>
          <cell r="O456">
            <v>39</v>
          </cell>
          <cell r="P456">
            <v>81</v>
          </cell>
          <cell r="Q456">
            <v>131</v>
          </cell>
          <cell r="R456">
            <v>1.8194444444444444</v>
          </cell>
          <cell r="T456">
            <v>0</v>
          </cell>
          <cell r="U456">
            <v>0</v>
          </cell>
          <cell r="V456">
            <v>9.0972222222222214</v>
          </cell>
          <cell r="W456">
            <v>36.388888888888886</v>
          </cell>
          <cell r="X456" t="str">
            <v>M</v>
          </cell>
          <cell r="Y456">
            <v>1440000</v>
          </cell>
          <cell r="AA456">
            <v>72500</v>
          </cell>
          <cell r="AB456">
            <v>72000</v>
          </cell>
          <cell r="AC456">
            <v>500</v>
          </cell>
          <cell r="AD456">
            <v>5200</v>
          </cell>
          <cell r="AE456">
            <v>139900</v>
          </cell>
          <cell r="AI456">
            <v>139200</v>
          </cell>
          <cell r="AL456">
            <v>28400</v>
          </cell>
          <cell r="AQ456">
            <v>62900</v>
          </cell>
          <cell r="AU456">
            <v>2900</v>
          </cell>
          <cell r="BC456">
            <v>11000</v>
          </cell>
          <cell r="BD456">
            <v>0</v>
          </cell>
          <cell r="BE456">
            <v>0</v>
          </cell>
          <cell r="BF456">
            <v>655000</v>
          </cell>
          <cell r="BG456">
            <v>1135333.3333333333</v>
          </cell>
          <cell r="BH456">
            <v>1790300</v>
          </cell>
          <cell r="BO456">
            <v>7900</v>
          </cell>
          <cell r="BR456">
            <v>41200</v>
          </cell>
          <cell r="CB456">
            <v>3741400</v>
          </cell>
          <cell r="CC456">
            <v>81700</v>
          </cell>
          <cell r="CD456">
            <v>3823100</v>
          </cell>
          <cell r="CF456">
            <v>531.27777777777783</v>
          </cell>
          <cell r="CG456">
            <v>76600</v>
          </cell>
          <cell r="CH456">
            <v>67600</v>
          </cell>
          <cell r="CI456">
            <v>144200</v>
          </cell>
        </row>
        <row r="457">
          <cell r="G457" t="str">
            <v>สภ.แก่งคอย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1</v>
          </cell>
          <cell r="M457">
            <v>4</v>
          </cell>
          <cell r="N457">
            <v>8</v>
          </cell>
          <cell r="O457">
            <v>73</v>
          </cell>
          <cell r="P457">
            <v>96</v>
          </cell>
          <cell r="Q457">
            <v>182</v>
          </cell>
          <cell r="R457">
            <v>2.5277777777777777</v>
          </cell>
          <cell r="T457">
            <v>0</v>
          </cell>
          <cell r="U457">
            <v>0</v>
          </cell>
          <cell r="V457">
            <v>12.638888888888889</v>
          </cell>
          <cell r="W457">
            <v>50.555555555555557</v>
          </cell>
          <cell r="X457" t="str">
            <v>M</v>
          </cell>
          <cell r="Y457">
            <v>2028000</v>
          </cell>
          <cell r="AA457">
            <v>135500</v>
          </cell>
          <cell r="AB457">
            <v>134600</v>
          </cell>
          <cell r="AC457">
            <v>900</v>
          </cell>
          <cell r="AD457">
            <v>9700</v>
          </cell>
          <cell r="AE457">
            <v>261200</v>
          </cell>
          <cell r="AI457">
            <v>163200</v>
          </cell>
          <cell r="AL457">
            <v>39400</v>
          </cell>
          <cell r="AQ457">
            <v>87400</v>
          </cell>
          <cell r="AU457">
            <v>5400</v>
          </cell>
          <cell r="BC457">
            <v>15300</v>
          </cell>
          <cell r="BD457">
            <v>0</v>
          </cell>
          <cell r="BE457">
            <v>0</v>
          </cell>
          <cell r="BF457">
            <v>910000</v>
          </cell>
          <cell r="BG457">
            <v>1577333.3333333335</v>
          </cell>
          <cell r="BH457">
            <v>2487300</v>
          </cell>
          <cell r="BO457">
            <v>10900</v>
          </cell>
          <cell r="BR457">
            <v>62400</v>
          </cell>
          <cell r="CB457">
            <v>5305700</v>
          </cell>
          <cell r="CC457">
            <v>113600</v>
          </cell>
          <cell r="CD457">
            <v>5419300</v>
          </cell>
          <cell r="CF457">
            <v>992.33333333333337</v>
          </cell>
          <cell r="CG457">
            <v>142900</v>
          </cell>
          <cell r="CH457">
            <v>94000</v>
          </cell>
          <cell r="CI457">
            <v>236900</v>
          </cell>
        </row>
        <row r="458">
          <cell r="G458" t="str">
            <v>สภ.หินซ้อน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1</v>
          </cell>
          <cell r="O458">
            <v>13</v>
          </cell>
          <cell r="P458">
            <v>32</v>
          </cell>
          <cell r="Q458">
            <v>46</v>
          </cell>
          <cell r="R458">
            <v>0.63888888888888884</v>
          </cell>
          <cell r="T458">
            <v>0</v>
          </cell>
          <cell r="U458">
            <v>0</v>
          </cell>
          <cell r="V458">
            <v>3.1944444444444442</v>
          </cell>
          <cell r="W458">
            <v>12.777777777777777</v>
          </cell>
          <cell r="X458" t="str">
            <v>S</v>
          </cell>
          <cell r="Y458">
            <v>540000</v>
          </cell>
          <cell r="AA458">
            <v>12600</v>
          </cell>
          <cell r="AB458">
            <v>12500</v>
          </cell>
          <cell r="AC458">
            <v>100</v>
          </cell>
          <cell r="AD458">
            <v>900</v>
          </cell>
          <cell r="AE458">
            <v>24200</v>
          </cell>
          <cell r="AI458">
            <v>12000</v>
          </cell>
          <cell r="AL458">
            <v>10000</v>
          </cell>
          <cell r="AQ458">
            <v>22100</v>
          </cell>
          <cell r="AU458">
            <v>500</v>
          </cell>
          <cell r="BC458">
            <v>3900</v>
          </cell>
          <cell r="BD458">
            <v>0</v>
          </cell>
          <cell r="BE458">
            <v>0</v>
          </cell>
          <cell r="BF458">
            <v>229999.99999999997</v>
          </cell>
          <cell r="BG458">
            <v>398666.66666666663</v>
          </cell>
          <cell r="BH458">
            <v>628700</v>
          </cell>
          <cell r="BO458">
            <v>2800</v>
          </cell>
          <cell r="BR458">
            <v>5100</v>
          </cell>
          <cell r="CB458">
            <v>1262800</v>
          </cell>
          <cell r="CC458">
            <v>28700</v>
          </cell>
          <cell r="CD458">
            <v>1291500</v>
          </cell>
          <cell r="CF458">
            <v>91.944444444444443</v>
          </cell>
          <cell r="CG458">
            <v>13300</v>
          </cell>
          <cell r="CH458">
            <v>23800</v>
          </cell>
          <cell r="CI458">
            <v>37100</v>
          </cell>
        </row>
        <row r="459">
          <cell r="G459" t="str">
            <v>สภ.มวกเหล็ก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1</v>
          </cell>
          <cell r="M459">
            <v>3</v>
          </cell>
          <cell r="N459">
            <v>6</v>
          </cell>
          <cell r="O459">
            <v>44</v>
          </cell>
          <cell r="P459">
            <v>75</v>
          </cell>
          <cell r="Q459">
            <v>129</v>
          </cell>
          <cell r="R459">
            <v>1.7916666666666667</v>
          </cell>
          <cell r="T459">
            <v>0</v>
          </cell>
          <cell r="U459">
            <v>0</v>
          </cell>
          <cell r="V459">
            <v>8.9583333333333339</v>
          </cell>
          <cell r="W459">
            <v>35.833333333333336</v>
          </cell>
          <cell r="X459" t="str">
            <v>M</v>
          </cell>
          <cell r="Y459">
            <v>1428000</v>
          </cell>
          <cell r="AA459">
            <v>62200</v>
          </cell>
          <cell r="AB459">
            <v>61800</v>
          </cell>
          <cell r="AC459">
            <v>400</v>
          </cell>
          <cell r="AD459">
            <v>4500</v>
          </cell>
          <cell r="AE459">
            <v>120000</v>
          </cell>
          <cell r="AI459">
            <v>127200</v>
          </cell>
          <cell r="AL459">
            <v>28000</v>
          </cell>
          <cell r="AQ459">
            <v>61900</v>
          </cell>
          <cell r="AU459">
            <v>2500</v>
          </cell>
          <cell r="BC459">
            <v>10800</v>
          </cell>
          <cell r="BD459">
            <v>0</v>
          </cell>
          <cell r="BE459">
            <v>0</v>
          </cell>
          <cell r="BF459">
            <v>645000</v>
          </cell>
          <cell r="BG459">
            <v>1118000</v>
          </cell>
          <cell r="BH459">
            <v>1763000</v>
          </cell>
          <cell r="BO459">
            <v>7700</v>
          </cell>
          <cell r="BR459">
            <v>25100</v>
          </cell>
          <cell r="CB459">
            <v>3640900</v>
          </cell>
          <cell r="CC459">
            <v>80500</v>
          </cell>
          <cell r="CD459">
            <v>3721400</v>
          </cell>
          <cell r="CF459">
            <v>455.83333333333331</v>
          </cell>
          <cell r="CG459">
            <v>65700</v>
          </cell>
          <cell r="CH459">
            <v>66600</v>
          </cell>
          <cell r="CI459">
            <v>132300</v>
          </cell>
        </row>
        <row r="460">
          <cell r="G460" t="str">
            <v>สภ.วังม่วง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1</v>
          </cell>
          <cell r="M460">
            <v>3</v>
          </cell>
          <cell r="N460">
            <v>4</v>
          </cell>
          <cell r="O460">
            <v>36</v>
          </cell>
          <cell r="P460">
            <v>36</v>
          </cell>
          <cell r="Q460">
            <v>80</v>
          </cell>
          <cell r="R460">
            <v>1.1111111111111112</v>
          </cell>
          <cell r="T460">
            <v>0</v>
          </cell>
          <cell r="U460">
            <v>0</v>
          </cell>
          <cell r="V460">
            <v>5.5555555555555554</v>
          </cell>
          <cell r="W460">
            <v>22.222222222222221</v>
          </cell>
          <cell r="X460" t="str">
            <v>M</v>
          </cell>
          <cell r="Y460">
            <v>864000</v>
          </cell>
          <cell r="AA460">
            <v>36400</v>
          </cell>
          <cell r="AB460">
            <v>36100</v>
          </cell>
          <cell r="AC460">
            <v>300</v>
          </cell>
          <cell r="AD460">
            <v>2600</v>
          </cell>
          <cell r="AE460">
            <v>70100</v>
          </cell>
          <cell r="AI460">
            <v>103200</v>
          </cell>
          <cell r="AL460">
            <v>17300</v>
          </cell>
          <cell r="AQ460">
            <v>38400</v>
          </cell>
          <cell r="AU460">
            <v>1500</v>
          </cell>
          <cell r="BC460">
            <v>6700</v>
          </cell>
          <cell r="BD460">
            <v>0</v>
          </cell>
          <cell r="BE460">
            <v>0</v>
          </cell>
          <cell r="BF460">
            <v>400000</v>
          </cell>
          <cell r="BG460">
            <v>693333.33333333326</v>
          </cell>
          <cell r="BH460">
            <v>1093300</v>
          </cell>
          <cell r="BO460">
            <v>4800</v>
          </cell>
          <cell r="BR460">
            <v>15100</v>
          </cell>
          <cell r="CB460">
            <v>2253400</v>
          </cell>
          <cell r="CC460">
            <v>49900</v>
          </cell>
          <cell r="CD460">
            <v>2303300</v>
          </cell>
          <cell r="CF460">
            <v>266.38888888888891</v>
          </cell>
          <cell r="CG460">
            <v>38400</v>
          </cell>
          <cell r="CH460">
            <v>41300</v>
          </cell>
          <cell r="CI460">
            <v>79700</v>
          </cell>
        </row>
        <row r="461">
          <cell r="G461" t="str">
            <v>สภ.วิหารแดง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1</v>
          </cell>
          <cell r="M461">
            <v>3</v>
          </cell>
          <cell r="N461">
            <v>4</v>
          </cell>
          <cell r="O461">
            <v>37</v>
          </cell>
          <cell r="P461">
            <v>52</v>
          </cell>
          <cell r="Q461">
            <v>97</v>
          </cell>
          <cell r="R461">
            <v>1.3472222222222223</v>
          </cell>
          <cell r="T461">
            <v>0</v>
          </cell>
          <cell r="U461">
            <v>0</v>
          </cell>
          <cell r="V461">
            <v>6.7361111111111116</v>
          </cell>
          <cell r="W461">
            <v>26.944444444444446</v>
          </cell>
          <cell r="X461" t="str">
            <v>M</v>
          </cell>
          <cell r="Y461">
            <v>1068000</v>
          </cell>
          <cell r="AA461">
            <v>48900</v>
          </cell>
          <cell r="AB461">
            <v>48600</v>
          </cell>
          <cell r="AC461">
            <v>300</v>
          </cell>
          <cell r="AD461">
            <v>3500</v>
          </cell>
          <cell r="AE461">
            <v>94500</v>
          </cell>
          <cell r="AI461">
            <v>103200</v>
          </cell>
          <cell r="AL461">
            <v>21000</v>
          </cell>
          <cell r="AQ461">
            <v>46600</v>
          </cell>
          <cell r="AU461">
            <v>2000</v>
          </cell>
          <cell r="BC461">
            <v>8100</v>
          </cell>
          <cell r="BD461">
            <v>0</v>
          </cell>
          <cell r="BE461">
            <v>0</v>
          </cell>
          <cell r="BF461">
            <v>485000.00000000006</v>
          </cell>
          <cell r="BG461">
            <v>840666.66666666674</v>
          </cell>
          <cell r="BH461">
            <v>1325700</v>
          </cell>
          <cell r="BO461">
            <v>5800</v>
          </cell>
          <cell r="BR461">
            <v>27900</v>
          </cell>
          <cell r="CB461">
            <v>2755200</v>
          </cell>
          <cell r="CC461">
            <v>60500</v>
          </cell>
          <cell r="CD461">
            <v>2815700</v>
          </cell>
          <cell r="CF461">
            <v>358.77777777777777</v>
          </cell>
          <cell r="CG461">
            <v>51700</v>
          </cell>
          <cell r="CH461">
            <v>50100</v>
          </cell>
          <cell r="CI461">
            <v>101800</v>
          </cell>
        </row>
        <row r="462">
          <cell r="G462" t="str">
            <v>สภ.หนองแค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1</v>
          </cell>
          <cell r="M462">
            <v>4</v>
          </cell>
          <cell r="N462">
            <v>9</v>
          </cell>
          <cell r="O462">
            <v>71</v>
          </cell>
          <cell r="P462">
            <v>120</v>
          </cell>
          <cell r="Q462">
            <v>205</v>
          </cell>
          <cell r="R462">
            <v>2.8472222222222223</v>
          </cell>
          <cell r="T462">
            <v>0</v>
          </cell>
          <cell r="U462">
            <v>0</v>
          </cell>
          <cell r="V462">
            <v>14.236111111111111</v>
          </cell>
          <cell r="W462">
            <v>56.944444444444443</v>
          </cell>
          <cell r="X462" t="str">
            <v>M</v>
          </cell>
          <cell r="Y462">
            <v>2292000</v>
          </cell>
          <cell r="AA462">
            <v>90800</v>
          </cell>
          <cell r="AB462">
            <v>90200</v>
          </cell>
          <cell r="AC462">
            <v>600</v>
          </cell>
          <cell r="AD462">
            <v>6500</v>
          </cell>
          <cell r="AE462">
            <v>175100</v>
          </cell>
          <cell r="AI462">
            <v>175200</v>
          </cell>
          <cell r="AL462">
            <v>44400</v>
          </cell>
          <cell r="AQ462">
            <v>98400</v>
          </cell>
          <cell r="AU462">
            <v>3600</v>
          </cell>
          <cell r="BC462">
            <v>17200</v>
          </cell>
          <cell r="BD462">
            <v>0</v>
          </cell>
          <cell r="BE462">
            <v>0</v>
          </cell>
          <cell r="BF462">
            <v>1025000</v>
          </cell>
          <cell r="BG462">
            <v>1776666.6666666665</v>
          </cell>
          <cell r="BH462">
            <v>2801700</v>
          </cell>
          <cell r="BO462">
            <v>12300</v>
          </cell>
          <cell r="BR462">
            <v>67400</v>
          </cell>
          <cell r="CB462">
            <v>5784600</v>
          </cell>
          <cell r="CC462">
            <v>127900</v>
          </cell>
          <cell r="CD462">
            <v>5912500</v>
          </cell>
          <cell r="CF462">
            <v>665.27777777777783</v>
          </cell>
          <cell r="CG462">
            <v>95800</v>
          </cell>
          <cell r="CH462">
            <v>105800</v>
          </cell>
          <cell r="CI462">
            <v>201600</v>
          </cell>
        </row>
        <row r="463">
          <cell r="G463" t="str">
            <v>สภ.หนองแซง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1</v>
          </cell>
          <cell r="M463">
            <v>3</v>
          </cell>
          <cell r="N463">
            <v>4</v>
          </cell>
          <cell r="O463">
            <v>31</v>
          </cell>
          <cell r="P463">
            <v>53</v>
          </cell>
          <cell r="Q463">
            <v>92</v>
          </cell>
          <cell r="R463">
            <v>1.2777777777777777</v>
          </cell>
          <cell r="T463">
            <v>0</v>
          </cell>
          <cell r="U463">
            <v>0</v>
          </cell>
          <cell r="V463">
            <v>6.3888888888888884</v>
          </cell>
          <cell r="W463">
            <v>25.555555555555554</v>
          </cell>
          <cell r="X463" t="str">
            <v>M</v>
          </cell>
          <cell r="Y463">
            <v>1008000</v>
          </cell>
          <cell r="AA463">
            <v>18100</v>
          </cell>
          <cell r="AB463">
            <v>18000</v>
          </cell>
          <cell r="AC463">
            <v>100</v>
          </cell>
          <cell r="AD463">
            <v>1300</v>
          </cell>
          <cell r="AE463">
            <v>35000</v>
          </cell>
          <cell r="AI463">
            <v>103200</v>
          </cell>
          <cell r="AL463">
            <v>19900</v>
          </cell>
          <cell r="AQ463">
            <v>44200</v>
          </cell>
          <cell r="AU463">
            <v>700</v>
          </cell>
          <cell r="BC463">
            <v>7700</v>
          </cell>
          <cell r="BD463">
            <v>0</v>
          </cell>
          <cell r="BE463">
            <v>0</v>
          </cell>
          <cell r="BF463">
            <v>459999.99999999994</v>
          </cell>
          <cell r="BG463">
            <v>797333.33333333326</v>
          </cell>
          <cell r="BH463">
            <v>1257300</v>
          </cell>
          <cell r="BO463">
            <v>5500</v>
          </cell>
          <cell r="BR463">
            <v>9200</v>
          </cell>
          <cell r="CB463">
            <v>2510100</v>
          </cell>
          <cell r="CC463">
            <v>57400</v>
          </cell>
          <cell r="CD463">
            <v>2567500</v>
          </cell>
          <cell r="CF463">
            <v>133</v>
          </cell>
          <cell r="CG463">
            <v>19200</v>
          </cell>
          <cell r="CH463">
            <v>47500</v>
          </cell>
          <cell r="CI463">
            <v>66700</v>
          </cell>
        </row>
        <row r="464">
          <cell r="G464" t="str">
            <v>สภ.เสาไห้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1</v>
          </cell>
          <cell r="M464">
            <v>3</v>
          </cell>
          <cell r="N464">
            <v>4</v>
          </cell>
          <cell r="O464">
            <v>46</v>
          </cell>
          <cell r="P464">
            <v>70</v>
          </cell>
          <cell r="Q464">
            <v>124</v>
          </cell>
          <cell r="R464">
            <v>1.7222222222222223</v>
          </cell>
          <cell r="T464">
            <v>0</v>
          </cell>
          <cell r="U464">
            <v>0</v>
          </cell>
          <cell r="V464">
            <v>8.6111111111111107</v>
          </cell>
          <cell r="W464">
            <v>34.444444444444443</v>
          </cell>
          <cell r="X464" t="str">
            <v>M</v>
          </cell>
          <cell r="Y464">
            <v>1392000</v>
          </cell>
          <cell r="AA464">
            <v>40100</v>
          </cell>
          <cell r="AB464">
            <v>39800</v>
          </cell>
          <cell r="AC464">
            <v>300</v>
          </cell>
          <cell r="AD464">
            <v>2900</v>
          </cell>
          <cell r="AE464">
            <v>77300</v>
          </cell>
          <cell r="AI464">
            <v>103200</v>
          </cell>
          <cell r="AL464">
            <v>26900</v>
          </cell>
          <cell r="AQ464">
            <v>59500</v>
          </cell>
          <cell r="AU464">
            <v>1600</v>
          </cell>
          <cell r="BC464">
            <v>10400</v>
          </cell>
          <cell r="BD464">
            <v>0</v>
          </cell>
          <cell r="BE464">
            <v>0</v>
          </cell>
          <cell r="BF464">
            <v>620000</v>
          </cell>
          <cell r="BG464">
            <v>1074666.6666666665</v>
          </cell>
          <cell r="BH464">
            <v>1694700</v>
          </cell>
          <cell r="BO464">
            <v>7400</v>
          </cell>
          <cell r="BR464">
            <v>21300</v>
          </cell>
          <cell r="CB464">
            <v>3437300</v>
          </cell>
          <cell r="CC464">
            <v>77400</v>
          </cell>
          <cell r="CD464">
            <v>3514700</v>
          </cell>
          <cell r="CF464">
            <v>293.4444444444444</v>
          </cell>
          <cell r="CG464">
            <v>42300</v>
          </cell>
          <cell r="CH464">
            <v>64000</v>
          </cell>
          <cell r="CI464">
            <v>106300</v>
          </cell>
        </row>
        <row r="465">
          <cell r="G465" t="str">
            <v>สภ.บ้านหมอ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1</v>
          </cell>
          <cell r="M465">
            <v>3</v>
          </cell>
          <cell r="N465">
            <v>5</v>
          </cell>
          <cell r="O465">
            <v>35</v>
          </cell>
          <cell r="P465">
            <v>70</v>
          </cell>
          <cell r="Q465">
            <v>114</v>
          </cell>
          <cell r="R465">
            <v>1.5833333333333333</v>
          </cell>
          <cell r="T465">
            <v>0</v>
          </cell>
          <cell r="U465">
            <v>0</v>
          </cell>
          <cell r="V465">
            <v>7.9166666666666661</v>
          </cell>
          <cell r="W465">
            <v>31.666666666666664</v>
          </cell>
          <cell r="X465" t="str">
            <v>M</v>
          </cell>
          <cell r="Y465">
            <v>1260000</v>
          </cell>
          <cell r="AA465">
            <v>51200</v>
          </cell>
          <cell r="AB465">
            <v>50800</v>
          </cell>
          <cell r="AC465">
            <v>400</v>
          </cell>
          <cell r="AD465">
            <v>3700</v>
          </cell>
          <cell r="AE465">
            <v>98600</v>
          </cell>
          <cell r="AI465">
            <v>115200</v>
          </cell>
          <cell r="AL465">
            <v>24700</v>
          </cell>
          <cell r="AQ465">
            <v>54700</v>
          </cell>
          <cell r="AU465">
            <v>2000</v>
          </cell>
          <cell r="BC465">
            <v>9600</v>
          </cell>
          <cell r="BD465">
            <v>0</v>
          </cell>
          <cell r="BE465">
            <v>0</v>
          </cell>
          <cell r="BF465">
            <v>570000</v>
          </cell>
          <cell r="BG465">
            <v>987999.99999999988</v>
          </cell>
          <cell r="BH465">
            <v>1558000</v>
          </cell>
          <cell r="BO465">
            <v>6800</v>
          </cell>
          <cell r="BR465">
            <v>29800</v>
          </cell>
          <cell r="CB465">
            <v>3214300</v>
          </cell>
          <cell r="CC465">
            <v>71100</v>
          </cell>
          <cell r="CD465">
            <v>3285400</v>
          </cell>
          <cell r="CF465">
            <v>374.61111111111109</v>
          </cell>
          <cell r="CG465">
            <v>54000</v>
          </cell>
          <cell r="CH465">
            <v>58900</v>
          </cell>
          <cell r="CI465">
            <v>112900</v>
          </cell>
        </row>
        <row r="466">
          <cell r="G466" t="str">
            <v>สภ.หนองโดน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1</v>
          </cell>
          <cell r="M466">
            <v>3</v>
          </cell>
          <cell r="N466">
            <v>4</v>
          </cell>
          <cell r="O466">
            <v>21</v>
          </cell>
          <cell r="P466">
            <v>46</v>
          </cell>
          <cell r="Q466">
            <v>75</v>
          </cell>
          <cell r="R466">
            <v>1.0416666666666667</v>
          </cell>
          <cell r="T466">
            <v>0</v>
          </cell>
          <cell r="U466">
            <v>0</v>
          </cell>
          <cell r="V466">
            <v>5.2083333333333339</v>
          </cell>
          <cell r="W466">
            <v>20.833333333333336</v>
          </cell>
          <cell r="X466" t="str">
            <v>M</v>
          </cell>
          <cell r="Y466">
            <v>804000</v>
          </cell>
          <cell r="AA466">
            <v>22000</v>
          </cell>
          <cell r="AB466">
            <v>21800</v>
          </cell>
          <cell r="AC466">
            <v>200</v>
          </cell>
          <cell r="AD466">
            <v>1600</v>
          </cell>
          <cell r="AE466">
            <v>42400</v>
          </cell>
          <cell r="AI466">
            <v>103200</v>
          </cell>
          <cell r="AL466">
            <v>16300</v>
          </cell>
          <cell r="AQ466">
            <v>36000</v>
          </cell>
          <cell r="AU466">
            <v>900</v>
          </cell>
          <cell r="BC466">
            <v>6300</v>
          </cell>
          <cell r="BD466">
            <v>0</v>
          </cell>
          <cell r="BE466">
            <v>0</v>
          </cell>
          <cell r="BF466">
            <v>375000.00000000006</v>
          </cell>
          <cell r="BG466">
            <v>650000.00000000012</v>
          </cell>
          <cell r="BH466">
            <v>1025000</v>
          </cell>
          <cell r="BO466">
            <v>4500</v>
          </cell>
          <cell r="BR466">
            <v>10300</v>
          </cell>
          <cell r="CB466">
            <v>2072500</v>
          </cell>
          <cell r="CC466">
            <v>46800</v>
          </cell>
          <cell r="CD466">
            <v>2119300</v>
          </cell>
          <cell r="CF466">
            <v>161.05555555555554</v>
          </cell>
          <cell r="CG466">
            <v>23200</v>
          </cell>
          <cell r="CH466">
            <v>38700</v>
          </cell>
          <cell r="CI466">
            <v>61900</v>
          </cell>
        </row>
        <row r="467">
          <cell r="G467" t="str">
            <v>สภ.ดอนพุด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1</v>
          </cell>
          <cell r="M467">
            <v>3</v>
          </cell>
          <cell r="N467">
            <v>4</v>
          </cell>
          <cell r="O467">
            <v>19</v>
          </cell>
          <cell r="P467">
            <v>47</v>
          </cell>
          <cell r="Q467">
            <v>74</v>
          </cell>
          <cell r="R467">
            <v>1.0277777777777777</v>
          </cell>
          <cell r="T467">
            <v>0</v>
          </cell>
          <cell r="U467">
            <v>0</v>
          </cell>
          <cell r="V467">
            <v>5.1388888888888884</v>
          </cell>
          <cell r="W467">
            <v>20.555555555555554</v>
          </cell>
          <cell r="X467" t="str">
            <v>M</v>
          </cell>
          <cell r="Y467">
            <v>792000</v>
          </cell>
          <cell r="AA467">
            <v>13100</v>
          </cell>
          <cell r="AB467">
            <v>13000</v>
          </cell>
          <cell r="AC467">
            <v>100</v>
          </cell>
          <cell r="AD467">
            <v>900</v>
          </cell>
          <cell r="AE467">
            <v>25200</v>
          </cell>
          <cell r="AI467">
            <v>103200</v>
          </cell>
          <cell r="AL467">
            <v>16000</v>
          </cell>
          <cell r="AQ467">
            <v>35500</v>
          </cell>
          <cell r="AU467">
            <v>500</v>
          </cell>
          <cell r="BC467">
            <v>6200</v>
          </cell>
          <cell r="BD467">
            <v>0</v>
          </cell>
          <cell r="BE467">
            <v>0</v>
          </cell>
          <cell r="BF467">
            <v>369999.99999999994</v>
          </cell>
          <cell r="BG467">
            <v>641333.33333333326</v>
          </cell>
          <cell r="BH467">
            <v>1011300</v>
          </cell>
          <cell r="BO467">
            <v>4400</v>
          </cell>
          <cell r="BR467">
            <v>7800</v>
          </cell>
          <cell r="CB467">
            <v>2016100</v>
          </cell>
          <cell r="CC467">
            <v>46200</v>
          </cell>
          <cell r="CD467">
            <v>2062300</v>
          </cell>
          <cell r="CF467">
            <v>95.666666666666671</v>
          </cell>
          <cell r="CG467">
            <v>13800</v>
          </cell>
          <cell r="CH467">
            <v>38200</v>
          </cell>
          <cell r="CI467">
            <v>52000</v>
          </cell>
        </row>
        <row r="468">
          <cell r="G468" t="str">
            <v>สภ.เฉลิมพระเกียรติ จว.สบ.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1</v>
          </cell>
          <cell r="M468">
            <v>3</v>
          </cell>
          <cell r="N468">
            <v>4</v>
          </cell>
          <cell r="O468">
            <v>32</v>
          </cell>
          <cell r="P468">
            <v>67</v>
          </cell>
          <cell r="Q468">
            <v>107</v>
          </cell>
          <cell r="R468">
            <v>1.4861111111111112</v>
          </cell>
          <cell r="T468">
            <v>0</v>
          </cell>
          <cell r="U468">
            <v>0</v>
          </cell>
          <cell r="V468">
            <v>7.4305555555555554</v>
          </cell>
          <cell r="W468">
            <v>29.722222222222221</v>
          </cell>
          <cell r="X468" t="str">
            <v>M</v>
          </cell>
          <cell r="Y468">
            <v>1188000</v>
          </cell>
          <cell r="AA468">
            <v>26600</v>
          </cell>
          <cell r="AB468">
            <v>26400</v>
          </cell>
          <cell r="AC468">
            <v>200</v>
          </cell>
          <cell r="AD468">
            <v>1900</v>
          </cell>
          <cell r="AE468">
            <v>51300</v>
          </cell>
          <cell r="AI468">
            <v>103200</v>
          </cell>
          <cell r="AL468">
            <v>23200</v>
          </cell>
          <cell r="AQ468">
            <v>51400</v>
          </cell>
          <cell r="AU468">
            <v>1100</v>
          </cell>
          <cell r="BC468">
            <v>9000</v>
          </cell>
          <cell r="BD468">
            <v>0</v>
          </cell>
          <cell r="BE468">
            <v>0</v>
          </cell>
          <cell r="BF468">
            <v>535000</v>
          </cell>
          <cell r="BG468">
            <v>927333.33333333326</v>
          </cell>
          <cell r="BH468">
            <v>1462300</v>
          </cell>
          <cell r="BO468">
            <v>6400</v>
          </cell>
          <cell r="BR468">
            <v>14800</v>
          </cell>
          <cell r="CB468">
            <v>2939200</v>
          </cell>
          <cell r="CC468">
            <v>66800</v>
          </cell>
          <cell r="CD468">
            <v>3006000</v>
          </cell>
          <cell r="CF468">
            <v>195</v>
          </cell>
          <cell r="CG468">
            <v>28100</v>
          </cell>
          <cell r="CH468">
            <v>55300</v>
          </cell>
          <cell r="CI468">
            <v>83400</v>
          </cell>
        </row>
        <row r="469">
          <cell r="G469" t="str">
            <v>10) ภ.จว.สระบุรี</v>
          </cell>
          <cell r="H469">
            <v>0</v>
          </cell>
          <cell r="I469">
            <v>0</v>
          </cell>
          <cell r="J469">
            <v>1</v>
          </cell>
          <cell r="K469">
            <v>6</v>
          </cell>
          <cell r="L469">
            <v>20</v>
          </cell>
          <cell r="M469">
            <v>53</v>
          </cell>
          <cell r="N469">
            <v>92</v>
          </cell>
          <cell r="O469">
            <v>682</v>
          </cell>
          <cell r="P469">
            <v>1110</v>
          </cell>
          <cell r="Q469">
            <v>1964</v>
          </cell>
          <cell r="R469">
            <v>25.180555555555557</v>
          </cell>
          <cell r="T469">
            <v>7</v>
          </cell>
          <cell r="U469">
            <v>14</v>
          </cell>
          <cell r="V469">
            <v>135.90277777777777</v>
          </cell>
          <cell r="W469">
            <v>506.61111111111109</v>
          </cell>
          <cell r="Y469">
            <v>21100800</v>
          </cell>
          <cell r="Z469">
            <v>0</v>
          </cell>
          <cell r="AA469">
            <v>819700</v>
          </cell>
          <cell r="AB469">
            <v>814000</v>
          </cell>
          <cell r="AC469">
            <v>5700</v>
          </cell>
          <cell r="AD469">
            <v>58800</v>
          </cell>
          <cell r="AE469">
            <v>1580800</v>
          </cell>
          <cell r="AF469">
            <v>4216900</v>
          </cell>
          <cell r="AG469">
            <v>0</v>
          </cell>
          <cell r="AH469">
            <v>0</v>
          </cell>
          <cell r="AI469">
            <v>3221400</v>
          </cell>
          <cell r="AJ469">
            <v>0</v>
          </cell>
          <cell r="AK469">
            <v>0</v>
          </cell>
          <cell r="AL469">
            <v>421400</v>
          </cell>
          <cell r="AM469">
            <v>0</v>
          </cell>
          <cell r="AN469">
            <v>0</v>
          </cell>
          <cell r="AO469">
            <v>0</v>
          </cell>
          <cell r="AP469">
            <v>0</v>
          </cell>
          <cell r="AQ469">
            <v>1443900</v>
          </cell>
          <cell r="AR469">
            <v>0</v>
          </cell>
          <cell r="AS469">
            <v>0</v>
          </cell>
          <cell r="AT469">
            <v>0</v>
          </cell>
          <cell r="AU469">
            <v>32800</v>
          </cell>
          <cell r="AV469">
            <v>0</v>
          </cell>
          <cell r="AW469">
            <v>0</v>
          </cell>
          <cell r="AX469">
            <v>0</v>
          </cell>
          <cell r="AY469">
            <v>0</v>
          </cell>
          <cell r="AZ469">
            <v>0</v>
          </cell>
          <cell r="BA469">
            <v>0</v>
          </cell>
          <cell r="BB469">
            <v>0</v>
          </cell>
          <cell r="BC469">
            <v>169300</v>
          </cell>
          <cell r="BD469">
            <v>210000</v>
          </cell>
          <cell r="BE469">
            <v>201600</v>
          </cell>
          <cell r="BF469">
            <v>9785000</v>
          </cell>
          <cell r="BG469">
            <v>15806266.666666666</v>
          </cell>
          <cell r="BH469">
            <v>26002800</v>
          </cell>
          <cell r="BI469">
            <v>0</v>
          </cell>
          <cell r="BJ469">
            <v>0</v>
          </cell>
          <cell r="BK469">
            <v>0</v>
          </cell>
          <cell r="BL469">
            <v>0</v>
          </cell>
          <cell r="BM469">
            <v>0</v>
          </cell>
          <cell r="BN469">
            <v>0</v>
          </cell>
          <cell r="BO469">
            <v>108600</v>
          </cell>
          <cell r="BP469">
            <v>0</v>
          </cell>
          <cell r="BQ469">
            <v>0</v>
          </cell>
          <cell r="BR469">
            <v>469400</v>
          </cell>
          <cell r="BS469">
            <v>0</v>
          </cell>
          <cell r="BT469">
            <v>0</v>
          </cell>
          <cell r="BU469">
            <v>0</v>
          </cell>
          <cell r="BV469">
            <v>0</v>
          </cell>
          <cell r="BW469">
            <v>0</v>
          </cell>
          <cell r="BX469">
            <v>0</v>
          </cell>
          <cell r="BY469">
            <v>0</v>
          </cell>
          <cell r="BZ469">
            <v>0</v>
          </cell>
          <cell r="CA469">
            <v>1885400</v>
          </cell>
          <cell r="CB469">
            <v>61532000</v>
          </cell>
          <cell r="CC469">
            <v>2339700</v>
          </cell>
          <cell r="CD469">
            <v>63871700</v>
          </cell>
          <cell r="CF469">
            <v>6004.5555555555566</v>
          </cell>
          <cell r="CG469">
            <v>901300</v>
          </cell>
          <cell r="CH469">
            <v>2420900</v>
          </cell>
          <cell r="CI469">
            <v>3322200</v>
          </cell>
        </row>
        <row r="470">
          <cell r="G470" t="str">
            <v>ภ.จว.สมุทรปราการ</v>
          </cell>
          <cell r="H470">
            <v>0</v>
          </cell>
          <cell r="I470">
            <v>0</v>
          </cell>
          <cell r="J470">
            <v>1</v>
          </cell>
          <cell r="K470">
            <v>6</v>
          </cell>
          <cell r="L470">
            <v>0</v>
          </cell>
          <cell r="M470">
            <v>0</v>
          </cell>
          <cell r="N470">
            <v>0</v>
          </cell>
          <cell r="O470">
            <v>1</v>
          </cell>
          <cell r="P470">
            <v>0</v>
          </cell>
          <cell r="Q470">
            <v>8</v>
          </cell>
          <cell r="T470">
            <v>1</v>
          </cell>
          <cell r="U470">
            <v>2</v>
          </cell>
          <cell r="V470">
            <v>7</v>
          </cell>
          <cell r="W470">
            <v>0</v>
          </cell>
          <cell r="X470" t="str">
            <v>บังคับบัญชา บก.ปฏิบัติ</v>
          </cell>
          <cell r="Y470">
            <v>19200</v>
          </cell>
          <cell r="AF470">
            <v>5941300</v>
          </cell>
          <cell r="AI470">
            <v>341400</v>
          </cell>
          <cell r="AL470">
            <v>10600</v>
          </cell>
          <cell r="AQ470">
            <v>573600</v>
          </cell>
          <cell r="BC470">
            <v>1200</v>
          </cell>
          <cell r="BD470">
            <v>30000</v>
          </cell>
          <cell r="BE470">
            <v>28800</v>
          </cell>
          <cell r="BF470">
            <v>504000</v>
          </cell>
          <cell r="BG470">
            <v>0</v>
          </cell>
          <cell r="BH470">
            <v>562800</v>
          </cell>
          <cell r="CA470">
            <v>3078700</v>
          </cell>
          <cell r="CB470">
            <v>10528800</v>
          </cell>
          <cell r="CC470">
            <v>1208400</v>
          </cell>
          <cell r="CD470">
            <v>11737200</v>
          </cell>
          <cell r="CH470">
            <v>2424500</v>
          </cell>
          <cell r="CI470">
            <v>2424500</v>
          </cell>
        </row>
        <row r="471">
          <cell r="G471" t="str">
            <v>ฝ่ายอำนวยการ ภ.จว.สป.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1</v>
          </cell>
          <cell r="M471">
            <v>3</v>
          </cell>
          <cell r="N471">
            <v>8</v>
          </cell>
          <cell r="O471">
            <v>18</v>
          </cell>
          <cell r="P471">
            <v>19</v>
          </cell>
          <cell r="Q471">
            <v>49</v>
          </cell>
          <cell r="T471">
            <v>3</v>
          </cell>
          <cell r="U471">
            <v>6</v>
          </cell>
          <cell r="V471">
            <v>0</v>
          </cell>
          <cell r="W471">
            <v>0</v>
          </cell>
          <cell r="X471" t="str">
            <v>ฝ่ายอำนวยการ บก.</v>
          </cell>
          <cell r="Y471">
            <v>940800</v>
          </cell>
          <cell r="AL471">
            <v>6500</v>
          </cell>
          <cell r="BC471">
            <v>7600</v>
          </cell>
          <cell r="BD471">
            <v>90000</v>
          </cell>
          <cell r="BE471">
            <v>86400</v>
          </cell>
          <cell r="BF471">
            <v>0</v>
          </cell>
          <cell r="BG471">
            <v>0</v>
          </cell>
          <cell r="BH471">
            <v>176400</v>
          </cell>
          <cell r="CB471">
            <v>1131300</v>
          </cell>
          <cell r="CD471">
            <v>1131300</v>
          </cell>
          <cell r="CI471">
            <v>0</v>
          </cell>
        </row>
        <row r="472">
          <cell r="G472" t="str">
            <v>กก.สืบสวน ภ.จว.สป.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1</v>
          </cell>
          <cell r="M472">
            <v>2</v>
          </cell>
          <cell r="N472">
            <v>6</v>
          </cell>
          <cell r="O472">
            <v>42</v>
          </cell>
          <cell r="P472">
            <v>80</v>
          </cell>
          <cell r="Q472">
            <v>131</v>
          </cell>
          <cell r="T472">
            <v>0</v>
          </cell>
          <cell r="U472">
            <v>0</v>
          </cell>
          <cell r="V472">
            <v>3</v>
          </cell>
          <cell r="W472">
            <v>3</v>
          </cell>
          <cell r="X472" t="str">
            <v>สืบสวน กก.</v>
          </cell>
          <cell r="AI472">
            <v>1579200</v>
          </cell>
          <cell r="AL472">
            <v>5000</v>
          </cell>
          <cell r="BC472">
            <v>11000</v>
          </cell>
          <cell r="BD472">
            <v>0</v>
          </cell>
          <cell r="BE472">
            <v>0</v>
          </cell>
          <cell r="BF472">
            <v>216000</v>
          </cell>
          <cell r="BG472">
            <v>93600</v>
          </cell>
          <cell r="BH472">
            <v>309600</v>
          </cell>
          <cell r="CB472">
            <v>1904800</v>
          </cell>
          <cell r="CD472">
            <v>1904800</v>
          </cell>
          <cell r="CI472">
            <v>0</v>
          </cell>
        </row>
        <row r="473">
          <cell r="G473" t="str">
            <v>กลุ่มงานสอบสวน ภ.จว.สป.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4</v>
          </cell>
          <cell r="M473">
            <v>1</v>
          </cell>
          <cell r="N473">
            <v>0</v>
          </cell>
          <cell r="O473">
            <v>2</v>
          </cell>
          <cell r="P473">
            <v>3</v>
          </cell>
          <cell r="Q473">
            <v>10</v>
          </cell>
          <cell r="T473">
            <v>3</v>
          </cell>
          <cell r="U473">
            <v>6</v>
          </cell>
          <cell r="V473">
            <v>0</v>
          </cell>
          <cell r="W473">
            <v>0</v>
          </cell>
          <cell r="X473" t="str">
            <v>กลุ่มงานสอบสวน กก.</v>
          </cell>
          <cell r="Y473">
            <v>192000</v>
          </cell>
          <cell r="AL473">
            <v>6500</v>
          </cell>
          <cell r="BC473">
            <v>1600</v>
          </cell>
          <cell r="BD473">
            <v>90000</v>
          </cell>
          <cell r="BE473">
            <v>86400</v>
          </cell>
          <cell r="BF473">
            <v>0</v>
          </cell>
          <cell r="BG473">
            <v>0</v>
          </cell>
          <cell r="BH473">
            <v>176400</v>
          </cell>
          <cell r="CB473">
            <v>376500</v>
          </cell>
          <cell r="CD473">
            <v>376500</v>
          </cell>
          <cell r="CG473">
            <v>36000</v>
          </cell>
          <cell r="CI473">
            <v>36000</v>
          </cell>
        </row>
        <row r="474">
          <cell r="G474" t="str">
            <v>กองร้อยควบคุมฝูงชน กก.สส.ภ.จว.สป.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1</v>
          </cell>
          <cell r="O474">
            <v>4</v>
          </cell>
          <cell r="P474">
            <v>165</v>
          </cell>
          <cell r="Q474">
            <v>170</v>
          </cell>
          <cell r="R474">
            <v>2.3611111111111112</v>
          </cell>
          <cell r="T474">
            <v>0</v>
          </cell>
          <cell r="U474">
            <v>0</v>
          </cell>
          <cell r="V474">
            <v>17</v>
          </cell>
          <cell r="W474">
            <v>0</v>
          </cell>
          <cell r="X474" t="str">
            <v>กลุ่มงานเฉพาะทาง</v>
          </cell>
          <cell r="Y474">
            <v>3264000</v>
          </cell>
          <cell r="AL474">
            <v>20400</v>
          </cell>
          <cell r="AQ474">
            <v>81600</v>
          </cell>
          <cell r="BC474">
            <v>14300</v>
          </cell>
          <cell r="BD474">
            <v>0</v>
          </cell>
          <cell r="BE474">
            <v>0</v>
          </cell>
          <cell r="BF474">
            <v>1224000</v>
          </cell>
          <cell r="BG474">
            <v>0</v>
          </cell>
          <cell r="BH474">
            <v>1224000</v>
          </cell>
          <cell r="CB474">
            <v>4604300</v>
          </cell>
          <cell r="CD474">
            <v>4604300</v>
          </cell>
          <cell r="CI474">
            <v>0</v>
          </cell>
        </row>
        <row r="475">
          <cell r="G475" t="str">
            <v>สภ.บางปู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1</v>
          </cell>
          <cell r="M475">
            <v>4</v>
          </cell>
          <cell r="N475">
            <v>9</v>
          </cell>
          <cell r="O475">
            <v>62</v>
          </cell>
          <cell r="P475">
            <v>122</v>
          </cell>
          <cell r="Q475">
            <v>198</v>
          </cell>
          <cell r="R475">
            <v>2.75</v>
          </cell>
          <cell r="T475">
            <v>0</v>
          </cell>
          <cell r="U475">
            <v>0</v>
          </cell>
          <cell r="V475">
            <v>13.75</v>
          </cell>
          <cell r="W475">
            <v>55</v>
          </cell>
          <cell r="X475" t="str">
            <v>M</v>
          </cell>
          <cell r="Y475">
            <v>2208000</v>
          </cell>
          <cell r="AA475">
            <v>109400</v>
          </cell>
          <cell r="AB475">
            <v>108600</v>
          </cell>
          <cell r="AC475">
            <v>800</v>
          </cell>
          <cell r="AD475">
            <v>7700</v>
          </cell>
          <cell r="AE475">
            <v>93500</v>
          </cell>
          <cell r="AI475">
            <v>175200</v>
          </cell>
          <cell r="AL475">
            <v>42900</v>
          </cell>
          <cell r="AQ475">
            <v>95000</v>
          </cell>
          <cell r="AU475">
            <v>4700</v>
          </cell>
          <cell r="BC475">
            <v>16600</v>
          </cell>
          <cell r="BD475">
            <v>0</v>
          </cell>
          <cell r="BE475">
            <v>0</v>
          </cell>
          <cell r="BF475">
            <v>990000</v>
          </cell>
          <cell r="BG475">
            <v>1716000</v>
          </cell>
          <cell r="BH475">
            <v>2706000</v>
          </cell>
          <cell r="BO475">
            <v>11900</v>
          </cell>
          <cell r="BR475">
            <v>115900</v>
          </cell>
          <cell r="CB475">
            <v>5586800</v>
          </cell>
          <cell r="CC475">
            <v>123600</v>
          </cell>
          <cell r="CD475">
            <v>5710400</v>
          </cell>
          <cell r="CF475">
            <v>1365.6111111111111</v>
          </cell>
          <cell r="CG475">
            <v>196700</v>
          </cell>
          <cell r="CH475">
            <v>102200</v>
          </cell>
          <cell r="CI475">
            <v>298900</v>
          </cell>
        </row>
        <row r="476">
          <cell r="G476" t="str">
            <v>สภ.เมืองสมุทรปราการ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1</v>
          </cell>
          <cell r="M476">
            <v>7</v>
          </cell>
          <cell r="N476">
            <v>17</v>
          </cell>
          <cell r="O476">
            <v>114</v>
          </cell>
          <cell r="P476">
            <v>213</v>
          </cell>
          <cell r="Q476">
            <v>352</v>
          </cell>
          <cell r="R476">
            <v>4.8888888888888893</v>
          </cell>
          <cell r="T476">
            <v>0</v>
          </cell>
          <cell r="U476">
            <v>0</v>
          </cell>
          <cell r="V476">
            <v>24.444444444444446</v>
          </cell>
          <cell r="W476">
            <v>97.777777777777786</v>
          </cell>
          <cell r="X476" t="str">
            <v>L</v>
          </cell>
          <cell r="Y476">
            <v>3924000</v>
          </cell>
          <cell r="AA476">
            <v>186400</v>
          </cell>
          <cell r="AB476">
            <v>185100</v>
          </cell>
          <cell r="AC476">
            <v>1300</v>
          </cell>
          <cell r="AD476">
            <v>13000</v>
          </cell>
          <cell r="AE476">
            <v>159300</v>
          </cell>
          <cell r="AI476">
            <v>307200</v>
          </cell>
          <cell r="AL476">
            <v>76300</v>
          </cell>
          <cell r="AQ476">
            <v>169000</v>
          </cell>
          <cell r="AU476">
            <v>7900</v>
          </cell>
          <cell r="BC476">
            <v>29600</v>
          </cell>
          <cell r="BD476">
            <v>0</v>
          </cell>
          <cell r="BE476">
            <v>0</v>
          </cell>
          <cell r="BF476">
            <v>1760000.0000000002</v>
          </cell>
          <cell r="BG476">
            <v>3050666.666666667</v>
          </cell>
          <cell r="BH476">
            <v>4810700</v>
          </cell>
          <cell r="BO476">
            <v>21100</v>
          </cell>
          <cell r="BR476">
            <v>204400</v>
          </cell>
          <cell r="CB476">
            <v>9908900</v>
          </cell>
          <cell r="CC476">
            <v>219600</v>
          </cell>
          <cell r="CD476">
            <v>10128500</v>
          </cell>
          <cell r="CF476">
            <v>2327.6666666666665</v>
          </cell>
          <cell r="CG476">
            <v>335200</v>
          </cell>
          <cell r="CH476">
            <v>181700</v>
          </cell>
          <cell r="CI476">
            <v>516900</v>
          </cell>
        </row>
        <row r="477">
          <cell r="G477" t="str">
            <v>สภ.สำโรงเหนือ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1</v>
          </cell>
          <cell r="M477">
            <v>6</v>
          </cell>
          <cell r="N477">
            <v>14</v>
          </cell>
          <cell r="O477">
            <v>105</v>
          </cell>
          <cell r="P477">
            <v>145</v>
          </cell>
          <cell r="Q477">
            <v>271</v>
          </cell>
          <cell r="R477">
            <v>3.7638888888888888</v>
          </cell>
          <cell r="T477">
            <v>0</v>
          </cell>
          <cell r="U477">
            <v>0</v>
          </cell>
          <cell r="V477">
            <v>18.819444444444443</v>
          </cell>
          <cell r="W477">
            <v>75.277777777777771</v>
          </cell>
          <cell r="X477" t="str">
            <v>L</v>
          </cell>
          <cell r="Y477">
            <v>3000000</v>
          </cell>
          <cell r="AA477">
            <v>293800</v>
          </cell>
          <cell r="AB477">
            <v>291800</v>
          </cell>
          <cell r="AC477">
            <v>2000</v>
          </cell>
          <cell r="AD477">
            <v>20600</v>
          </cell>
          <cell r="AE477">
            <v>251200</v>
          </cell>
          <cell r="AI477">
            <v>259200</v>
          </cell>
          <cell r="AL477">
            <v>58700</v>
          </cell>
          <cell r="AQ477">
            <v>130100</v>
          </cell>
          <cell r="AU477">
            <v>12500</v>
          </cell>
          <cell r="BC477">
            <v>22800</v>
          </cell>
          <cell r="BD477">
            <v>0</v>
          </cell>
          <cell r="BE477">
            <v>0</v>
          </cell>
          <cell r="BF477">
            <v>1355000</v>
          </cell>
          <cell r="BG477">
            <v>2348666.6666666665</v>
          </cell>
          <cell r="BH477">
            <v>3703700</v>
          </cell>
          <cell r="BO477">
            <v>16300</v>
          </cell>
          <cell r="BR477">
            <v>311100</v>
          </cell>
          <cell r="CB477">
            <v>8080000</v>
          </cell>
          <cell r="CC477">
            <v>169100</v>
          </cell>
          <cell r="CD477">
            <v>8249100</v>
          </cell>
          <cell r="CF477">
            <v>3669.6666666666665</v>
          </cell>
          <cell r="CG477">
            <v>528500</v>
          </cell>
          <cell r="CH477">
            <v>139900</v>
          </cell>
          <cell r="CI477">
            <v>668400</v>
          </cell>
        </row>
        <row r="478">
          <cell r="G478" t="str">
            <v>สภ.บางแก้ว จว.สป.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1</v>
          </cell>
          <cell r="M478">
            <v>5</v>
          </cell>
          <cell r="N478">
            <v>10</v>
          </cell>
          <cell r="O478">
            <v>66</v>
          </cell>
          <cell r="P478">
            <v>195</v>
          </cell>
          <cell r="Q478">
            <v>277</v>
          </cell>
          <cell r="R478">
            <v>3.8472222222222223</v>
          </cell>
          <cell r="T478">
            <v>0</v>
          </cell>
          <cell r="U478">
            <v>0</v>
          </cell>
          <cell r="V478">
            <v>19.236111111111111</v>
          </cell>
          <cell r="W478">
            <v>76.944444444444443</v>
          </cell>
          <cell r="X478" t="str">
            <v>L</v>
          </cell>
          <cell r="Y478">
            <v>3132000</v>
          </cell>
          <cell r="AA478">
            <v>131700</v>
          </cell>
          <cell r="AB478">
            <v>130800</v>
          </cell>
          <cell r="AC478">
            <v>900</v>
          </cell>
          <cell r="AD478">
            <v>9200</v>
          </cell>
          <cell r="AE478">
            <v>112600</v>
          </cell>
          <cell r="AI478">
            <v>199200</v>
          </cell>
          <cell r="AL478">
            <v>60000</v>
          </cell>
          <cell r="AQ478">
            <v>133000</v>
          </cell>
          <cell r="AU478">
            <v>5600</v>
          </cell>
          <cell r="BC478">
            <v>23300</v>
          </cell>
          <cell r="BD478">
            <v>0</v>
          </cell>
          <cell r="BE478">
            <v>0</v>
          </cell>
          <cell r="BF478">
            <v>1385000</v>
          </cell>
          <cell r="BG478">
            <v>2400666.6666666665</v>
          </cell>
          <cell r="BH478">
            <v>3785700</v>
          </cell>
          <cell r="BO478">
            <v>16600</v>
          </cell>
          <cell r="BR478">
            <v>135200</v>
          </cell>
          <cell r="CB478">
            <v>7744100</v>
          </cell>
          <cell r="CC478">
            <v>172800</v>
          </cell>
          <cell r="CD478">
            <v>7916900</v>
          </cell>
          <cell r="CF478">
            <v>1645.5555555555557</v>
          </cell>
          <cell r="CG478">
            <v>237000</v>
          </cell>
          <cell r="CH478">
            <v>143000</v>
          </cell>
          <cell r="CI478">
            <v>380000</v>
          </cell>
        </row>
        <row r="479">
          <cell r="G479" t="str">
            <v>สภ.บางเสาธง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1</v>
          </cell>
          <cell r="M479">
            <v>6</v>
          </cell>
          <cell r="N479">
            <v>12</v>
          </cell>
          <cell r="O479">
            <v>79</v>
          </cell>
          <cell r="P479">
            <v>152</v>
          </cell>
          <cell r="Q479">
            <v>250</v>
          </cell>
          <cell r="R479">
            <v>3.4722222222222223</v>
          </cell>
          <cell r="T479">
            <v>0</v>
          </cell>
          <cell r="U479">
            <v>0</v>
          </cell>
          <cell r="V479">
            <v>17.361111111111111</v>
          </cell>
          <cell r="W479">
            <v>69.444444444444443</v>
          </cell>
          <cell r="X479" t="str">
            <v>L</v>
          </cell>
          <cell r="Y479">
            <v>2772000</v>
          </cell>
          <cell r="AA479">
            <v>119300</v>
          </cell>
          <cell r="AB479">
            <v>118500</v>
          </cell>
          <cell r="AC479">
            <v>800</v>
          </cell>
          <cell r="AD479">
            <v>8400</v>
          </cell>
          <cell r="AE479">
            <v>102000</v>
          </cell>
          <cell r="AI479">
            <v>235200</v>
          </cell>
          <cell r="AL479">
            <v>54200</v>
          </cell>
          <cell r="AQ479">
            <v>120000</v>
          </cell>
          <cell r="AU479">
            <v>5100</v>
          </cell>
          <cell r="BC479">
            <v>21000</v>
          </cell>
          <cell r="BD479">
            <v>0</v>
          </cell>
          <cell r="BE479">
            <v>0</v>
          </cell>
          <cell r="BF479">
            <v>1250000</v>
          </cell>
          <cell r="BG479">
            <v>2166666.6666666665</v>
          </cell>
          <cell r="BH479">
            <v>3416700</v>
          </cell>
          <cell r="BO479">
            <v>15000</v>
          </cell>
          <cell r="BR479">
            <v>115300</v>
          </cell>
          <cell r="CB479">
            <v>6984200</v>
          </cell>
          <cell r="CC479">
            <v>156000</v>
          </cell>
          <cell r="CD479">
            <v>7140200</v>
          </cell>
          <cell r="CF479">
            <v>1490.3888888888889</v>
          </cell>
          <cell r="CG479">
            <v>214700</v>
          </cell>
          <cell r="CH479">
            <v>129000</v>
          </cell>
          <cell r="CI479">
            <v>343700</v>
          </cell>
        </row>
        <row r="480">
          <cell r="G480" t="str">
            <v>สภ.บางบ่อ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1</v>
          </cell>
          <cell r="M480">
            <v>3</v>
          </cell>
          <cell r="N480">
            <v>7</v>
          </cell>
          <cell r="O480">
            <v>38</v>
          </cell>
          <cell r="P480">
            <v>83</v>
          </cell>
          <cell r="Q480">
            <v>132</v>
          </cell>
          <cell r="R480">
            <v>1.8333333333333333</v>
          </cell>
          <cell r="T480">
            <v>0</v>
          </cell>
          <cell r="U480">
            <v>0</v>
          </cell>
          <cell r="V480">
            <v>9.1666666666666661</v>
          </cell>
          <cell r="W480">
            <v>36.666666666666664</v>
          </cell>
          <cell r="X480" t="str">
            <v>M</v>
          </cell>
          <cell r="Y480">
            <v>1452000</v>
          </cell>
          <cell r="AA480">
            <v>91600</v>
          </cell>
          <cell r="AB480">
            <v>91000</v>
          </cell>
          <cell r="AC480">
            <v>600</v>
          </cell>
          <cell r="AD480">
            <v>6400</v>
          </cell>
          <cell r="AE480">
            <v>78300</v>
          </cell>
          <cell r="AI480">
            <v>139200</v>
          </cell>
          <cell r="AL480">
            <v>28600</v>
          </cell>
          <cell r="AQ480">
            <v>63400</v>
          </cell>
          <cell r="AU480">
            <v>3900</v>
          </cell>
          <cell r="BC480">
            <v>11100</v>
          </cell>
          <cell r="BD480">
            <v>0</v>
          </cell>
          <cell r="BE480">
            <v>0</v>
          </cell>
          <cell r="BF480">
            <v>660000</v>
          </cell>
          <cell r="BG480">
            <v>1144000</v>
          </cell>
          <cell r="BH480">
            <v>1804000</v>
          </cell>
          <cell r="BO480">
            <v>7900</v>
          </cell>
          <cell r="BR480">
            <v>71100</v>
          </cell>
          <cell r="CB480">
            <v>3757500</v>
          </cell>
          <cell r="CC480">
            <v>82400</v>
          </cell>
          <cell r="CD480">
            <v>3839900</v>
          </cell>
          <cell r="CF480">
            <v>1144.1666666666667</v>
          </cell>
          <cell r="CG480">
            <v>164800</v>
          </cell>
          <cell r="CH480">
            <v>68200</v>
          </cell>
          <cell r="CI480">
            <v>233000</v>
          </cell>
        </row>
        <row r="481">
          <cell r="G481" t="str">
            <v>สภ.คลองด่าน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1</v>
          </cell>
          <cell r="M481">
            <v>3</v>
          </cell>
          <cell r="N481">
            <v>6</v>
          </cell>
          <cell r="O481">
            <v>25</v>
          </cell>
          <cell r="P481">
            <v>44</v>
          </cell>
          <cell r="Q481">
            <v>79</v>
          </cell>
          <cell r="R481">
            <v>1.0972222222222223</v>
          </cell>
          <cell r="T481">
            <v>0</v>
          </cell>
          <cell r="U481">
            <v>0</v>
          </cell>
          <cell r="V481">
            <v>5.4861111111111116</v>
          </cell>
          <cell r="W481">
            <v>21.944444444444446</v>
          </cell>
          <cell r="X481" t="str">
            <v>M</v>
          </cell>
          <cell r="Y481">
            <v>828000</v>
          </cell>
          <cell r="AA481">
            <v>35500</v>
          </cell>
          <cell r="AB481">
            <v>35300</v>
          </cell>
          <cell r="AC481">
            <v>200</v>
          </cell>
          <cell r="AD481">
            <v>2500</v>
          </cell>
          <cell r="AE481">
            <v>30400</v>
          </cell>
          <cell r="AI481">
            <v>127200</v>
          </cell>
          <cell r="AL481">
            <v>17100</v>
          </cell>
          <cell r="AQ481">
            <v>37900</v>
          </cell>
          <cell r="AU481">
            <v>1500</v>
          </cell>
          <cell r="BC481">
            <v>6600</v>
          </cell>
          <cell r="BD481">
            <v>0</v>
          </cell>
          <cell r="BE481">
            <v>0</v>
          </cell>
          <cell r="BF481">
            <v>395000.00000000006</v>
          </cell>
          <cell r="BG481">
            <v>684666.66666666674</v>
          </cell>
          <cell r="BH481">
            <v>1079700</v>
          </cell>
          <cell r="BO481">
            <v>4700</v>
          </cell>
          <cell r="BR481">
            <v>35400</v>
          </cell>
          <cell r="CB481">
            <v>2206500</v>
          </cell>
          <cell r="CC481">
            <v>49300</v>
          </cell>
          <cell r="CD481">
            <v>2255800</v>
          </cell>
          <cell r="CF481">
            <v>444.5</v>
          </cell>
          <cell r="CG481">
            <v>64100</v>
          </cell>
          <cell r="CH481">
            <v>40800</v>
          </cell>
          <cell r="CI481">
            <v>104900</v>
          </cell>
        </row>
        <row r="482">
          <cell r="G482" t="str">
            <v>สภ.บางพลีน้อย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1</v>
          </cell>
          <cell r="M482">
            <v>3</v>
          </cell>
          <cell r="N482">
            <v>5</v>
          </cell>
          <cell r="O482">
            <v>26</v>
          </cell>
          <cell r="P482">
            <v>35</v>
          </cell>
          <cell r="Q482">
            <v>70</v>
          </cell>
          <cell r="R482">
            <v>0.97222222222222221</v>
          </cell>
          <cell r="T482">
            <v>0</v>
          </cell>
          <cell r="U482">
            <v>0</v>
          </cell>
          <cell r="V482">
            <v>4.8611111111111107</v>
          </cell>
          <cell r="W482">
            <v>19.444444444444443</v>
          </cell>
          <cell r="X482" t="str">
            <v>S</v>
          </cell>
          <cell r="Y482">
            <v>732000</v>
          </cell>
          <cell r="AA482">
            <v>22800</v>
          </cell>
          <cell r="AB482">
            <v>22600</v>
          </cell>
          <cell r="AC482">
            <v>200</v>
          </cell>
          <cell r="AD482">
            <v>1600</v>
          </cell>
          <cell r="AE482">
            <v>19400</v>
          </cell>
          <cell r="AI482">
            <v>115200</v>
          </cell>
          <cell r="AL482">
            <v>15200</v>
          </cell>
          <cell r="AQ482">
            <v>33600</v>
          </cell>
          <cell r="AU482">
            <v>1000</v>
          </cell>
          <cell r="BC482">
            <v>5900</v>
          </cell>
          <cell r="BD482">
            <v>0</v>
          </cell>
          <cell r="BE482">
            <v>0</v>
          </cell>
          <cell r="BF482">
            <v>350000</v>
          </cell>
          <cell r="BG482">
            <v>606666.66666666663</v>
          </cell>
          <cell r="BH482">
            <v>956700</v>
          </cell>
          <cell r="BO482">
            <v>4200</v>
          </cell>
          <cell r="BR482">
            <v>19300</v>
          </cell>
          <cell r="CB482">
            <v>1926900</v>
          </cell>
          <cell r="CC482">
            <v>43700</v>
          </cell>
          <cell r="CD482">
            <v>1970600</v>
          </cell>
          <cell r="CF482">
            <v>284.0555555555556</v>
          </cell>
          <cell r="CG482">
            <v>41000</v>
          </cell>
          <cell r="CH482">
            <v>36200</v>
          </cell>
          <cell r="CI482">
            <v>77200</v>
          </cell>
        </row>
        <row r="483">
          <cell r="G483" t="str">
            <v>สภ.เปร็ง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1</v>
          </cell>
          <cell r="M483">
            <v>3</v>
          </cell>
          <cell r="N483">
            <v>4</v>
          </cell>
          <cell r="O483">
            <v>17</v>
          </cell>
          <cell r="P483">
            <v>40</v>
          </cell>
          <cell r="Q483">
            <v>65</v>
          </cell>
          <cell r="R483">
            <v>0.90277777777777779</v>
          </cell>
          <cell r="T483">
            <v>0</v>
          </cell>
          <cell r="U483">
            <v>0</v>
          </cell>
          <cell r="V483">
            <v>4.5138888888888893</v>
          </cell>
          <cell r="W483">
            <v>18.055555555555557</v>
          </cell>
          <cell r="X483" t="str">
            <v>S</v>
          </cell>
          <cell r="Y483">
            <v>684000</v>
          </cell>
          <cell r="AA483">
            <v>18300</v>
          </cell>
          <cell r="AB483">
            <v>18200</v>
          </cell>
          <cell r="AC483">
            <v>100</v>
          </cell>
          <cell r="AD483">
            <v>1300</v>
          </cell>
          <cell r="AE483">
            <v>15700</v>
          </cell>
          <cell r="AI483">
            <v>103200</v>
          </cell>
          <cell r="AL483">
            <v>14100</v>
          </cell>
          <cell r="AQ483">
            <v>31200</v>
          </cell>
          <cell r="AU483">
            <v>800</v>
          </cell>
          <cell r="BC483">
            <v>5500</v>
          </cell>
          <cell r="BD483">
            <v>0</v>
          </cell>
          <cell r="BE483">
            <v>0</v>
          </cell>
          <cell r="BF483">
            <v>325000</v>
          </cell>
          <cell r="BG483">
            <v>563333.33333333337</v>
          </cell>
          <cell r="BH483">
            <v>888300</v>
          </cell>
          <cell r="BO483">
            <v>3900</v>
          </cell>
          <cell r="BR483">
            <v>17900</v>
          </cell>
          <cell r="CB483">
            <v>1784200</v>
          </cell>
          <cell r="CC483">
            <v>40600</v>
          </cell>
          <cell r="CD483">
            <v>1824800</v>
          </cell>
          <cell r="CF483">
            <v>229.33333333333334</v>
          </cell>
          <cell r="CG483">
            <v>33100</v>
          </cell>
          <cell r="CH483">
            <v>33600</v>
          </cell>
          <cell r="CI483">
            <v>66700</v>
          </cell>
        </row>
        <row r="484">
          <cell r="G484" t="str">
            <v>สภ.พระสมุทรเจดีย์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1</v>
          </cell>
          <cell r="M484">
            <v>4</v>
          </cell>
          <cell r="N484">
            <v>9</v>
          </cell>
          <cell r="O484">
            <v>56</v>
          </cell>
          <cell r="P484">
            <v>84</v>
          </cell>
          <cell r="Q484">
            <v>154</v>
          </cell>
          <cell r="R484">
            <v>2.1388888888888888</v>
          </cell>
          <cell r="T484">
            <v>0</v>
          </cell>
          <cell r="U484">
            <v>0</v>
          </cell>
          <cell r="V484">
            <v>10.694444444444445</v>
          </cell>
          <cell r="W484">
            <v>42.777777777777779</v>
          </cell>
          <cell r="X484" t="str">
            <v>M</v>
          </cell>
          <cell r="Y484">
            <v>1680000</v>
          </cell>
          <cell r="AA484">
            <v>79000</v>
          </cell>
          <cell r="AB484">
            <v>78500</v>
          </cell>
          <cell r="AC484">
            <v>500</v>
          </cell>
          <cell r="AD484">
            <v>5500</v>
          </cell>
          <cell r="AE484">
            <v>67600</v>
          </cell>
          <cell r="AI484">
            <v>175200</v>
          </cell>
          <cell r="AL484">
            <v>33400</v>
          </cell>
          <cell r="AQ484">
            <v>73900</v>
          </cell>
          <cell r="AU484">
            <v>3400</v>
          </cell>
          <cell r="BC484">
            <v>12900</v>
          </cell>
          <cell r="BD484">
            <v>0</v>
          </cell>
          <cell r="BE484">
            <v>0</v>
          </cell>
          <cell r="BF484">
            <v>770000</v>
          </cell>
          <cell r="BG484">
            <v>1334666.6666666667</v>
          </cell>
          <cell r="BH484">
            <v>2104700</v>
          </cell>
          <cell r="BO484">
            <v>9200</v>
          </cell>
          <cell r="BR484">
            <v>85200</v>
          </cell>
          <cell r="CB484">
            <v>4330000</v>
          </cell>
          <cell r="CC484">
            <v>96100</v>
          </cell>
          <cell r="CD484">
            <v>4426100</v>
          </cell>
          <cell r="CF484">
            <v>987.05555555555566</v>
          </cell>
          <cell r="CG484">
            <v>142200</v>
          </cell>
          <cell r="CH484">
            <v>79500</v>
          </cell>
          <cell r="CI484">
            <v>221700</v>
          </cell>
        </row>
        <row r="485">
          <cell r="G485" t="str">
            <v>สภ.สาขลา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  <cell r="L485">
            <v>1</v>
          </cell>
          <cell r="M485">
            <v>3</v>
          </cell>
          <cell r="N485">
            <v>4</v>
          </cell>
          <cell r="O485">
            <v>17</v>
          </cell>
          <cell r="P485">
            <v>41</v>
          </cell>
          <cell r="Q485">
            <v>66</v>
          </cell>
          <cell r="R485">
            <v>0.91666666666666663</v>
          </cell>
          <cell r="T485">
            <v>0</v>
          </cell>
          <cell r="U485">
            <v>0</v>
          </cell>
          <cell r="V485">
            <v>4.583333333333333</v>
          </cell>
          <cell r="W485">
            <v>18.333333333333332</v>
          </cell>
          <cell r="X485" t="str">
            <v>S</v>
          </cell>
          <cell r="Y485">
            <v>696000</v>
          </cell>
          <cell r="AA485">
            <v>23400</v>
          </cell>
          <cell r="AB485">
            <v>23200</v>
          </cell>
          <cell r="AC485">
            <v>200</v>
          </cell>
          <cell r="AD485">
            <v>1600</v>
          </cell>
          <cell r="AE485">
            <v>20000</v>
          </cell>
          <cell r="AI485">
            <v>103200</v>
          </cell>
          <cell r="AL485">
            <v>14300</v>
          </cell>
          <cell r="AQ485">
            <v>31700</v>
          </cell>
          <cell r="AU485">
            <v>1000</v>
          </cell>
          <cell r="BC485">
            <v>5500</v>
          </cell>
          <cell r="BD485">
            <v>0</v>
          </cell>
          <cell r="BE485">
            <v>0</v>
          </cell>
          <cell r="BF485">
            <v>330000</v>
          </cell>
          <cell r="BG485">
            <v>572000</v>
          </cell>
          <cell r="BH485">
            <v>902000</v>
          </cell>
          <cell r="BO485">
            <v>4000</v>
          </cell>
          <cell r="BR485">
            <v>18700</v>
          </cell>
          <cell r="CB485">
            <v>1821400</v>
          </cell>
          <cell r="CC485">
            <v>41200</v>
          </cell>
          <cell r="CD485">
            <v>1862600</v>
          </cell>
          <cell r="CF485">
            <v>291.5</v>
          </cell>
          <cell r="CG485">
            <v>42000</v>
          </cell>
          <cell r="CH485">
            <v>34100</v>
          </cell>
          <cell r="CI485">
            <v>76100</v>
          </cell>
        </row>
        <row r="486">
          <cell r="G486" t="str">
            <v>สภ.พระประแดง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  <cell r="L486">
            <v>1</v>
          </cell>
          <cell r="M486">
            <v>4</v>
          </cell>
          <cell r="N486">
            <v>11</v>
          </cell>
          <cell r="O486">
            <v>83</v>
          </cell>
          <cell r="P486">
            <v>169</v>
          </cell>
          <cell r="Q486">
            <v>268</v>
          </cell>
          <cell r="R486">
            <v>3.7222222222222223</v>
          </cell>
          <cell r="T486">
            <v>0</v>
          </cell>
          <cell r="U486">
            <v>0</v>
          </cell>
          <cell r="V486">
            <v>18.611111111111111</v>
          </cell>
          <cell r="W486">
            <v>74.444444444444443</v>
          </cell>
          <cell r="X486" t="str">
            <v>L</v>
          </cell>
          <cell r="Y486">
            <v>3024000</v>
          </cell>
          <cell r="AA486">
            <v>123000</v>
          </cell>
          <cell r="AB486">
            <v>122200</v>
          </cell>
          <cell r="AC486">
            <v>800</v>
          </cell>
          <cell r="AD486">
            <v>8600</v>
          </cell>
          <cell r="AE486">
            <v>105200</v>
          </cell>
          <cell r="AI486">
            <v>199200</v>
          </cell>
          <cell r="AL486">
            <v>58100</v>
          </cell>
          <cell r="AQ486">
            <v>128600</v>
          </cell>
          <cell r="AU486">
            <v>5200</v>
          </cell>
          <cell r="BC486">
            <v>22500</v>
          </cell>
          <cell r="BD486">
            <v>0</v>
          </cell>
          <cell r="BE486">
            <v>0</v>
          </cell>
          <cell r="BF486">
            <v>1340000</v>
          </cell>
          <cell r="BG486">
            <v>2322666.6666666665</v>
          </cell>
          <cell r="BH486">
            <v>3662700</v>
          </cell>
          <cell r="BO486">
            <v>16100</v>
          </cell>
          <cell r="BR486">
            <v>114300</v>
          </cell>
          <cell r="CB486">
            <v>7467500</v>
          </cell>
          <cell r="CC486">
            <v>167200</v>
          </cell>
          <cell r="CD486">
            <v>7634700</v>
          </cell>
          <cell r="CF486">
            <v>1536.9444444444443</v>
          </cell>
          <cell r="CG486">
            <v>221400</v>
          </cell>
          <cell r="CH486">
            <v>138300</v>
          </cell>
          <cell r="CI486">
            <v>359700</v>
          </cell>
        </row>
        <row r="487">
          <cell r="G487" t="str">
            <v>สภ.สำโรงใต้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1</v>
          </cell>
          <cell r="M487">
            <v>4</v>
          </cell>
          <cell r="N487">
            <v>8</v>
          </cell>
          <cell r="O487">
            <v>50</v>
          </cell>
          <cell r="P487">
            <v>80</v>
          </cell>
          <cell r="Q487">
            <v>143</v>
          </cell>
          <cell r="R487">
            <v>1.9861111111111112</v>
          </cell>
          <cell r="T487">
            <v>0</v>
          </cell>
          <cell r="U487">
            <v>0</v>
          </cell>
          <cell r="V487">
            <v>9.9305555555555554</v>
          </cell>
          <cell r="W487">
            <v>39.722222222222221</v>
          </cell>
          <cell r="X487" t="str">
            <v>M</v>
          </cell>
          <cell r="Y487">
            <v>1560000</v>
          </cell>
          <cell r="AA487">
            <v>79100</v>
          </cell>
          <cell r="AB487">
            <v>78600</v>
          </cell>
          <cell r="AC487">
            <v>500</v>
          </cell>
          <cell r="AD487">
            <v>5500</v>
          </cell>
          <cell r="AE487">
            <v>67700</v>
          </cell>
          <cell r="AI487">
            <v>163200</v>
          </cell>
          <cell r="AL487">
            <v>31000</v>
          </cell>
          <cell r="AQ487">
            <v>68600</v>
          </cell>
          <cell r="AU487">
            <v>3400</v>
          </cell>
          <cell r="BC487">
            <v>12000</v>
          </cell>
          <cell r="BD487">
            <v>0</v>
          </cell>
          <cell r="BE487">
            <v>0</v>
          </cell>
          <cell r="BF487">
            <v>715000</v>
          </cell>
          <cell r="BG487">
            <v>1239333.3333333333</v>
          </cell>
          <cell r="BH487">
            <v>1954300</v>
          </cell>
          <cell r="BO487">
            <v>8600</v>
          </cell>
          <cell r="BR487">
            <v>69000</v>
          </cell>
          <cell r="CB487">
            <v>4022400</v>
          </cell>
          <cell r="CC487">
            <v>89200</v>
          </cell>
          <cell r="CD487">
            <v>4111600</v>
          </cell>
          <cell r="CF487">
            <v>988.94444444444434</v>
          </cell>
          <cell r="CG487">
            <v>142500</v>
          </cell>
          <cell r="CH487">
            <v>73800</v>
          </cell>
          <cell r="CI487">
            <v>216300</v>
          </cell>
        </row>
        <row r="488">
          <cell r="G488" t="str">
            <v>สภ.บางพลี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  <cell r="L488">
            <v>1</v>
          </cell>
          <cell r="M488">
            <v>5</v>
          </cell>
          <cell r="N488">
            <v>12</v>
          </cell>
          <cell r="O488">
            <v>87</v>
          </cell>
          <cell r="P488">
            <v>157</v>
          </cell>
          <cell r="Q488">
            <v>262</v>
          </cell>
          <cell r="R488">
            <v>3.6388888888888888</v>
          </cell>
          <cell r="T488">
            <v>0</v>
          </cell>
          <cell r="U488">
            <v>0</v>
          </cell>
          <cell r="V488">
            <v>18.194444444444443</v>
          </cell>
          <cell r="W488">
            <v>72.777777777777771</v>
          </cell>
          <cell r="X488" t="str">
            <v>L</v>
          </cell>
          <cell r="Y488">
            <v>2928000</v>
          </cell>
          <cell r="AA488">
            <v>187100</v>
          </cell>
          <cell r="AB488">
            <v>185800</v>
          </cell>
          <cell r="AC488">
            <v>1300</v>
          </cell>
          <cell r="AD488">
            <v>13100</v>
          </cell>
          <cell r="AE488">
            <v>159900</v>
          </cell>
          <cell r="AI488">
            <v>223200</v>
          </cell>
          <cell r="AL488">
            <v>56800</v>
          </cell>
          <cell r="AQ488">
            <v>125800</v>
          </cell>
          <cell r="AU488">
            <v>8000</v>
          </cell>
          <cell r="BC488">
            <v>22000</v>
          </cell>
          <cell r="BD488">
            <v>0</v>
          </cell>
          <cell r="BE488">
            <v>0</v>
          </cell>
          <cell r="BF488">
            <v>1310000</v>
          </cell>
          <cell r="BG488">
            <v>2270666.6666666665</v>
          </cell>
          <cell r="BH488">
            <v>3580700</v>
          </cell>
          <cell r="BO488">
            <v>15700</v>
          </cell>
          <cell r="BR488">
            <v>190300</v>
          </cell>
          <cell r="CB488">
            <v>7510600</v>
          </cell>
          <cell r="CC488">
            <v>163500</v>
          </cell>
          <cell r="CD488">
            <v>7674100</v>
          </cell>
          <cell r="CF488">
            <v>2336.1111111111113</v>
          </cell>
          <cell r="CG488">
            <v>336400</v>
          </cell>
          <cell r="CH488">
            <v>135200</v>
          </cell>
          <cell r="CI488">
            <v>471600</v>
          </cell>
        </row>
        <row r="489">
          <cell r="G489" t="str">
            <v>สภ.ท่าอากาศยานสุวรรณภูมิ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1</v>
          </cell>
          <cell r="M489">
            <v>4</v>
          </cell>
          <cell r="N489">
            <v>9</v>
          </cell>
          <cell r="O489">
            <v>40</v>
          </cell>
          <cell r="P489">
            <v>198</v>
          </cell>
          <cell r="Q489">
            <v>252</v>
          </cell>
          <cell r="R489">
            <v>3.5</v>
          </cell>
          <cell r="T489">
            <v>0</v>
          </cell>
          <cell r="U489">
            <v>0</v>
          </cell>
          <cell r="V489">
            <v>17.5</v>
          </cell>
          <cell r="W489">
            <v>70</v>
          </cell>
          <cell r="X489" t="str">
            <v>L</v>
          </cell>
          <cell r="Y489">
            <v>2856000</v>
          </cell>
          <cell r="AA489">
            <v>34900</v>
          </cell>
          <cell r="AB489">
            <v>34700</v>
          </cell>
          <cell r="AC489">
            <v>200</v>
          </cell>
          <cell r="AD489">
            <v>2400</v>
          </cell>
          <cell r="AE489">
            <v>29900</v>
          </cell>
          <cell r="AI489">
            <v>175200</v>
          </cell>
          <cell r="AL489">
            <v>54600</v>
          </cell>
          <cell r="AQ489">
            <v>121000</v>
          </cell>
          <cell r="AU489">
            <v>1500</v>
          </cell>
          <cell r="BC489">
            <v>21200</v>
          </cell>
          <cell r="BD489">
            <v>0</v>
          </cell>
          <cell r="BE489">
            <v>0</v>
          </cell>
          <cell r="BF489">
            <v>1260000</v>
          </cell>
          <cell r="BG489">
            <v>2184000</v>
          </cell>
          <cell r="BH489">
            <v>3444000</v>
          </cell>
          <cell r="BO489">
            <v>15100</v>
          </cell>
          <cell r="BR489">
            <v>26700</v>
          </cell>
          <cell r="CB489">
            <v>6782500</v>
          </cell>
          <cell r="CC489">
            <v>157200</v>
          </cell>
          <cell r="CD489">
            <v>6939700</v>
          </cell>
          <cell r="CF489">
            <v>436.5555555555556</v>
          </cell>
          <cell r="CG489">
            <v>62900</v>
          </cell>
          <cell r="CH489">
            <v>130100</v>
          </cell>
          <cell r="CI489">
            <v>193000</v>
          </cell>
        </row>
        <row r="490">
          <cell r="G490" t="str">
            <v>11) ภ.จว.สมุทรปราการ</v>
          </cell>
          <cell r="H490">
            <v>0</v>
          </cell>
          <cell r="I490">
            <v>0</v>
          </cell>
          <cell r="J490">
            <v>1</v>
          </cell>
          <cell r="K490">
            <v>6</v>
          </cell>
          <cell r="L490">
            <v>21</v>
          </cell>
          <cell r="M490">
            <v>70</v>
          </cell>
          <cell r="N490">
            <v>152</v>
          </cell>
          <cell r="O490">
            <v>932</v>
          </cell>
          <cell r="P490">
            <v>2025</v>
          </cell>
          <cell r="Q490">
            <v>3207</v>
          </cell>
          <cell r="R490">
            <v>41.791666666666664</v>
          </cell>
          <cell r="T490">
            <v>7</v>
          </cell>
          <cell r="U490">
            <v>14</v>
          </cell>
          <cell r="V490">
            <v>224.15277777777777</v>
          </cell>
          <cell r="W490">
            <v>791.61111111111109</v>
          </cell>
          <cell r="Y490">
            <v>35892000</v>
          </cell>
          <cell r="Z490">
            <v>0</v>
          </cell>
          <cell r="AA490">
            <v>1535300</v>
          </cell>
          <cell r="AB490">
            <v>1524900</v>
          </cell>
          <cell r="AC490">
            <v>10400</v>
          </cell>
          <cell r="AD490">
            <v>107400</v>
          </cell>
          <cell r="AE490">
            <v>1312700</v>
          </cell>
          <cell r="AF490">
            <v>5941300</v>
          </cell>
          <cell r="AG490">
            <v>0</v>
          </cell>
          <cell r="AH490">
            <v>0</v>
          </cell>
          <cell r="AI490">
            <v>4620600</v>
          </cell>
          <cell r="AJ490">
            <v>0</v>
          </cell>
          <cell r="AK490">
            <v>0</v>
          </cell>
          <cell r="AL490">
            <v>664300</v>
          </cell>
          <cell r="AM490">
            <v>0</v>
          </cell>
          <cell r="AN490">
            <v>0</v>
          </cell>
          <cell r="AO490">
            <v>0</v>
          </cell>
          <cell r="AP490">
            <v>0</v>
          </cell>
          <cell r="AQ490">
            <v>2018000</v>
          </cell>
          <cell r="AR490">
            <v>0</v>
          </cell>
          <cell r="AS490">
            <v>0</v>
          </cell>
          <cell r="AT490">
            <v>0</v>
          </cell>
          <cell r="AU490">
            <v>65500</v>
          </cell>
          <cell r="AV490">
            <v>0</v>
          </cell>
          <cell r="AW490">
            <v>0</v>
          </cell>
          <cell r="AX490">
            <v>0</v>
          </cell>
          <cell r="AY490">
            <v>0</v>
          </cell>
          <cell r="AZ490">
            <v>0</v>
          </cell>
          <cell r="BA490">
            <v>0</v>
          </cell>
          <cell r="BB490">
            <v>0</v>
          </cell>
          <cell r="BC490">
            <v>274200</v>
          </cell>
          <cell r="BD490">
            <v>210000</v>
          </cell>
          <cell r="BE490">
            <v>201600</v>
          </cell>
          <cell r="BF490">
            <v>16139000</v>
          </cell>
          <cell r="BG490">
            <v>24698266.666666664</v>
          </cell>
          <cell r="BH490">
            <v>41249100</v>
          </cell>
          <cell r="BI490">
            <v>0</v>
          </cell>
          <cell r="BJ490">
            <v>0</v>
          </cell>
          <cell r="BK490">
            <v>0</v>
          </cell>
          <cell r="BL490">
            <v>0</v>
          </cell>
          <cell r="BM490">
            <v>0</v>
          </cell>
          <cell r="BN490">
            <v>0</v>
          </cell>
          <cell r="BO490">
            <v>170300</v>
          </cell>
          <cell r="BP490">
            <v>0</v>
          </cell>
          <cell r="BQ490">
            <v>0</v>
          </cell>
          <cell r="BR490">
            <v>1529800</v>
          </cell>
          <cell r="BS490">
            <v>0</v>
          </cell>
          <cell r="BT490">
            <v>0</v>
          </cell>
          <cell r="BU490">
            <v>0</v>
          </cell>
          <cell r="BV490">
            <v>0</v>
          </cell>
          <cell r="BW490">
            <v>0</v>
          </cell>
          <cell r="BX490">
            <v>0</v>
          </cell>
          <cell r="BY490">
            <v>0</v>
          </cell>
          <cell r="BZ490">
            <v>0</v>
          </cell>
          <cell r="CA490">
            <v>3078700</v>
          </cell>
          <cell r="CB490">
            <v>98459200</v>
          </cell>
          <cell r="CC490">
            <v>2979900</v>
          </cell>
          <cell r="CD490">
            <v>101439100</v>
          </cell>
          <cell r="CF490">
            <v>19178.055555555555</v>
          </cell>
          <cell r="CG490">
            <v>2798500</v>
          </cell>
          <cell r="CH490">
            <v>3890100</v>
          </cell>
          <cell r="CI490">
            <v>6688600</v>
          </cell>
        </row>
        <row r="491">
          <cell r="G491" t="str">
            <v>1) บก.อก.ภ.1</v>
          </cell>
          <cell r="H491">
            <v>1</v>
          </cell>
          <cell r="I491">
            <v>6</v>
          </cell>
          <cell r="J491">
            <v>1</v>
          </cell>
          <cell r="K491">
            <v>4</v>
          </cell>
          <cell r="L491">
            <v>6</v>
          </cell>
          <cell r="M491">
            <v>15</v>
          </cell>
          <cell r="N491">
            <v>31</v>
          </cell>
          <cell r="O491">
            <v>81</v>
          </cell>
          <cell r="P491">
            <v>168</v>
          </cell>
          <cell r="Q491">
            <v>313</v>
          </cell>
          <cell r="R491">
            <v>0</v>
          </cell>
          <cell r="T491">
            <v>13</v>
          </cell>
          <cell r="U491">
            <v>10</v>
          </cell>
          <cell r="V491">
            <v>7</v>
          </cell>
          <cell r="W491">
            <v>0</v>
          </cell>
          <cell r="Y491">
            <v>5765800</v>
          </cell>
          <cell r="Z491">
            <v>0</v>
          </cell>
          <cell r="AA491">
            <v>0</v>
          </cell>
          <cell r="AB491">
            <v>0</v>
          </cell>
          <cell r="AC491">
            <v>0</v>
          </cell>
          <cell r="AD491">
            <v>0</v>
          </cell>
          <cell r="AE491">
            <v>0</v>
          </cell>
          <cell r="AF491">
            <v>0</v>
          </cell>
          <cell r="AG491">
            <v>33000</v>
          </cell>
          <cell r="AH491">
            <v>0</v>
          </cell>
          <cell r="AI491">
            <v>975600</v>
          </cell>
          <cell r="AJ491">
            <v>0</v>
          </cell>
          <cell r="AK491">
            <v>0</v>
          </cell>
          <cell r="AL491">
            <v>29000</v>
          </cell>
          <cell r="AM491">
            <v>0</v>
          </cell>
          <cell r="AN491">
            <v>0</v>
          </cell>
          <cell r="AO491">
            <v>20000.00000000004</v>
          </cell>
          <cell r="AP491">
            <v>0</v>
          </cell>
          <cell r="AQ491">
            <v>1120800</v>
          </cell>
          <cell r="AR491">
            <v>0</v>
          </cell>
          <cell r="AS491">
            <v>0</v>
          </cell>
          <cell r="AT491">
            <v>0</v>
          </cell>
          <cell r="AU491">
            <v>0</v>
          </cell>
          <cell r="AV491">
            <v>0</v>
          </cell>
          <cell r="AW491">
            <v>1831200</v>
          </cell>
          <cell r="AX491">
            <v>92700</v>
          </cell>
          <cell r="AY491">
            <v>241000</v>
          </cell>
          <cell r="AZ491">
            <v>700000</v>
          </cell>
          <cell r="BA491">
            <v>0</v>
          </cell>
          <cell r="BB491">
            <v>0</v>
          </cell>
          <cell r="BC491">
            <v>48800</v>
          </cell>
          <cell r="BD491">
            <v>390000</v>
          </cell>
          <cell r="BE491">
            <v>144000</v>
          </cell>
          <cell r="BF491">
            <v>504000</v>
          </cell>
          <cell r="BG491">
            <v>0</v>
          </cell>
          <cell r="BH491">
            <v>1038000</v>
          </cell>
          <cell r="BI491">
            <v>0</v>
          </cell>
          <cell r="BJ491">
            <v>0</v>
          </cell>
          <cell r="BK491">
            <v>0</v>
          </cell>
          <cell r="BL491">
            <v>0</v>
          </cell>
          <cell r="BM491">
            <v>0</v>
          </cell>
          <cell r="BN491">
            <v>0</v>
          </cell>
          <cell r="BO491">
            <v>0</v>
          </cell>
          <cell r="BP491">
            <v>0</v>
          </cell>
          <cell r="BQ491">
            <v>0</v>
          </cell>
          <cell r="BR491">
            <v>0</v>
          </cell>
          <cell r="BS491">
            <v>0</v>
          </cell>
          <cell r="BT491">
            <v>0</v>
          </cell>
          <cell r="BU491">
            <v>0</v>
          </cell>
          <cell r="BV491">
            <v>0</v>
          </cell>
          <cell r="BW491">
            <v>0</v>
          </cell>
          <cell r="BX491">
            <v>69000</v>
          </cell>
          <cell r="BY491">
            <v>0</v>
          </cell>
          <cell r="BZ491">
            <v>0</v>
          </cell>
          <cell r="CA491">
            <v>11683200</v>
          </cell>
          <cell r="CB491">
            <v>23648100</v>
          </cell>
          <cell r="CC491">
            <v>2592000</v>
          </cell>
          <cell r="CD491">
            <v>26240100</v>
          </cell>
          <cell r="CF491">
            <v>0</v>
          </cell>
          <cell r="CG491">
            <v>0</v>
          </cell>
          <cell r="CH491">
            <v>0</v>
          </cell>
          <cell r="CI491">
            <v>0</v>
          </cell>
        </row>
        <row r="492">
          <cell r="G492" t="str">
            <v>ใหม่) กองบังคับการกฎหมายและคดี ภ.1</v>
          </cell>
          <cell r="H492">
            <v>0</v>
          </cell>
          <cell r="I492">
            <v>0</v>
          </cell>
          <cell r="J492">
            <v>1</v>
          </cell>
          <cell r="K492">
            <v>4</v>
          </cell>
          <cell r="L492">
            <v>29</v>
          </cell>
          <cell r="M492">
            <v>4</v>
          </cell>
          <cell r="N492">
            <v>7</v>
          </cell>
          <cell r="O492">
            <v>26</v>
          </cell>
          <cell r="P492">
            <v>42</v>
          </cell>
          <cell r="Q492">
            <v>113</v>
          </cell>
          <cell r="R492">
            <v>0</v>
          </cell>
          <cell r="T492">
            <v>12</v>
          </cell>
          <cell r="U492">
            <v>24</v>
          </cell>
          <cell r="V492">
            <v>0</v>
          </cell>
          <cell r="W492">
            <v>0</v>
          </cell>
          <cell r="Y492">
            <v>2073600</v>
          </cell>
          <cell r="Z492">
            <v>0</v>
          </cell>
          <cell r="AA492">
            <v>0</v>
          </cell>
          <cell r="AB492">
            <v>0</v>
          </cell>
          <cell r="AC492">
            <v>0</v>
          </cell>
          <cell r="AD492">
            <v>0</v>
          </cell>
          <cell r="AE492">
            <v>0</v>
          </cell>
          <cell r="AF492">
            <v>0</v>
          </cell>
          <cell r="AG492">
            <v>0</v>
          </cell>
          <cell r="AH492">
            <v>0</v>
          </cell>
          <cell r="AI492">
            <v>0</v>
          </cell>
          <cell r="AJ492">
            <v>0</v>
          </cell>
          <cell r="AK492">
            <v>0</v>
          </cell>
          <cell r="AL492">
            <v>26000</v>
          </cell>
          <cell r="AM492">
            <v>0</v>
          </cell>
          <cell r="AN492">
            <v>0</v>
          </cell>
          <cell r="AO492">
            <v>0</v>
          </cell>
          <cell r="AP492">
            <v>0</v>
          </cell>
          <cell r="AQ492">
            <v>573600</v>
          </cell>
          <cell r="AR492">
            <v>0</v>
          </cell>
          <cell r="AS492">
            <v>0</v>
          </cell>
          <cell r="AT492">
            <v>0</v>
          </cell>
          <cell r="AU492">
            <v>0</v>
          </cell>
          <cell r="AV492">
            <v>0</v>
          </cell>
          <cell r="AW492">
            <v>0</v>
          </cell>
          <cell r="AX492">
            <v>0</v>
          </cell>
          <cell r="AY492">
            <v>0</v>
          </cell>
          <cell r="AZ492">
            <v>0</v>
          </cell>
          <cell r="BA492">
            <v>0</v>
          </cell>
          <cell r="BB492">
            <v>0</v>
          </cell>
          <cell r="BC492">
            <v>17700</v>
          </cell>
          <cell r="BD492">
            <v>360000</v>
          </cell>
          <cell r="BE492">
            <v>345600</v>
          </cell>
          <cell r="BF492">
            <v>0</v>
          </cell>
          <cell r="BG492">
            <v>0</v>
          </cell>
          <cell r="BH492">
            <v>705600</v>
          </cell>
          <cell r="BI492">
            <v>0</v>
          </cell>
          <cell r="BJ492">
            <v>0</v>
          </cell>
          <cell r="BK492">
            <v>0</v>
          </cell>
          <cell r="BL492">
            <v>0</v>
          </cell>
          <cell r="BM492">
            <v>0</v>
          </cell>
          <cell r="BN492">
            <v>0</v>
          </cell>
          <cell r="BO492">
            <v>0</v>
          </cell>
          <cell r="BP492">
            <v>0</v>
          </cell>
          <cell r="BQ492">
            <v>0</v>
          </cell>
          <cell r="BR492">
            <v>0</v>
          </cell>
          <cell r="BS492">
            <v>0</v>
          </cell>
          <cell r="BT492">
            <v>0</v>
          </cell>
          <cell r="BU492">
            <v>0</v>
          </cell>
          <cell r="BV492">
            <v>0</v>
          </cell>
          <cell r="BW492">
            <v>0</v>
          </cell>
          <cell r="BX492">
            <v>0</v>
          </cell>
          <cell r="BY492">
            <v>0</v>
          </cell>
          <cell r="BZ492">
            <v>0</v>
          </cell>
          <cell r="CA492">
            <v>108500</v>
          </cell>
          <cell r="CB492">
            <v>3505000</v>
          </cell>
          <cell r="CC492">
            <v>350000</v>
          </cell>
          <cell r="CD492">
            <v>3855000</v>
          </cell>
          <cell r="CF492">
            <v>0</v>
          </cell>
          <cell r="CG492">
            <v>72000</v>
          </cell>
          <cell r="CH492">
            <v>0</v>
          </cell>
          <cell r="CI492">
            <v>72000</v>
          </cell>
        </row>
        <row r="493">
          <cell r="G493" t="str">
            <v>2) บก.สส.ภ.1</v>
          </cell>
          <cell r="H493">
            <v>0</v>
          </cell>
          <cell r="I493">
            <v>0</v>
          </cell>
          <cell r="J493">
            <v>1</v>
          </cell>
          <cell r="K493">
            <v>4</v>
          </cell>
          <cell r="L493">
            <v>48</v>
          </cell>
          <cell r="M493">
            <v>10</v>
          </cell>
          <cell r="N493">
            <v>18</v>
          </cell>
          <cell r="O493">
            <v>123</v>
          </cell>
          <cell r="P493">
            <v>165</v>
          </cell>
          <cell r="Q493">
            <v>369</v>
          </cell>
          <cell r="R493">
            <v>0</v>
          </cell>
          <cell r="T493">
            <v>7</v>
          </cell>
          <cell r="U493">
            <v>14</v>
          </cell>
          <cell r="V493">
            <v>20</v>
          </cell>
          <cell r="W493">
            <v>15</v>
          </cell>
          <cell r="Y493">
            <v>1305600</v>
          </cell>
          <cell r="Z493">
            <v>0</v>
          </cell>
          <cell r="AA493">
            <v>0</v>
          </cell>
          <cell r="AB493">
            <v>0</v>
          </cell>
          <cell r="AC493">
            <v>0</v>
          </cell>
          <cell r="AD493">
            <v>0</v>
          </cell>
          <cell r="AE493">
            <v>0</v>
          </cell>
          <cell r="AF493">
            <v>0</v>
          </cell>
          <cell r="AG493">
            <v>0</v>
          </cell>
          <cell r="AH493">
            <v>0</v>
          </cell>
          <cell r="AI493">
            <v>3837000</v>
          </cell>
          <cell r="AJ493">
            <v>0</v>
          </cell>
          <cell r="AK493">
            <v>0</v>
          </cell>
          <cell r="AL493">
            <v>46200</v>
          </cell>
          <cell r="AM493">
            <v>0</v>
          </cell>
          <cell r="AN493">
            <v>0</v>
          </cell>
          <cell r="AO493">
            <v>0</v>
          </cell>
          <cell r="AP493">
            <v>0</v>
          </cell>
          <cell r="AQ493">
            <v>573600</v>
          </cell>
          <cell r="AR493">
            <v>0</v>
          </cell>
          <cell r="AS493">
            <v>0</v>
          </cell>
          <cell r="AT493">
            <v>0</v>
          </cell>
          <cell r="AU493">
            <v>0</v>
          </cell>
          <cell r="AV493">
            <v>0</v>
          </cell>
          <cell r="AW493">
            <v>0</v>
          </cell>
          <cell r="AX493">
            <v>0</v>
          </cell>
          <cell r="AY493">
            <v>0</v>
          </cell>
          <cell r="AZ493">
            <v>0</v>
          </cell>
          <cell r="BA493">
            <v>0</v>
          </cell>
          <cell r="BB493">
            <v>0</v>
          </cell>
          <cell r="BC493">
            <v>36100</v>
          </cell>
          <cell r="BD493">
            <v>210000</v>
          </cell>
          <cell r="BE493">
            <v>201600</v>
          </cell>
          <cell r="BF493">
            <v>1440000</v>
          </cell>
          <cell r="BG493">
            <v>468000</v>
          </cell>
          <cell r="BH493">
            <v>2319600</v>
          </cell>
          <cell r="BI493">
            <v>0</v>
          </cell>
          <cell r="BJ493">
            <v>0</v>
          </cell>
          <cell r="BK493">
            <v>0</v>
          </cell>
          <cell r="BL493">
            <v>0</v>
          </cell>
          <cell r="BM493">
            <v>0</v>
          </cell>
          <cell r="BN493">
            <v>0</v>
          </cell>
          <cell r="BO493">
            <v>0</v>
          </cell>
          <cell r="BP493">
            <v>0</v>
          </cell>
          <cell r="BQ493">
            <v>0</v>
          </cell>
          <cell r="BR493">
            <v>0</v>
          </cell>
          <cell r="BS493">
            <v>0</v>
          </cell>
          <cell r="BT493">
            <v>0</v>
          </cell>
          <cell r="BU493">
            <v>0</v>
          </cell>
          <cell r="BV493">
            <v>0</v>
          </cell>
          <cell r="BW493">
            <v>0</v>
          </cell>
          <cell r="BX493">
            <v>0</v>
          </cell>
          <cell r="BY493">
            <v>0</v>
          </cell>
          <cell r="BZ493">
            <v>0</v>
          </cell>
          <cell r="CA493">
            <v>354200</v>
          </cell>
          <cell r="CB493">
            <v>8472300</v>
          </cell>
          <cell r="CC493">
            <v>1208400</v>
          </cell>
          <cell r="CD493">
            <v>9680700</v>
          </cell>
          <cell r="CF493">
            <v>0</v>
          </cell>
          <cell r="CG493">
            <v>36000</v>
          </cell>
          <cell r="CH493">
            <v>279000</v>
          </cell>
          <cell r="CI493">
            <v>315000</v>
          </cell>
        </row>
        <row r="494">
          <cell r="G494" t="str">
            <v>3) ภ.จว.พระนครศรีอยุธยา</v>
          </cell>
          <cell r="H494">
            <v>0</v>
          </cell>
          <cell r="I494">
            <v>0</v>
          </cell>
          <cell r="J494">
            <v>1</v>
          </cell>
          <cell r="K494">
            <v>6</v>
          </cell>
          <cell r="L494">
            <v>27</v>
          </cell>
          <cell r="M494">
            <v>74</v>
          </cell>
          <cell r="N494">
            <v>130</v>
          </cell>
          <cell r="O494">
            <v>888</v>
          </cell>
          <cell r="P494">
            <v>1942</v>
          </cell>
          <cell r="Q494">
            <v>3068</v>
          </cell>
          <cell r="R494">
            <v>39.847222222222221</v>
          </cell>
          <cell r="T494">
            <v>7</v>
          </cell>
          <cell r="U494">
            <v>14</v>
          </cell>
          <cell r="V494">
            <v>209.23611111111114</v>
          </cell>
          <cell r="W494">
            <v>799.94444444444457</v>
          </cell>
          <cell r="Y494">
            <v>33139200</v>
          </cell>
          <cell r="Z494">
            <v>0</v>
          </cell>
          <cell r="AA494">
            <v>312900</v>
          </cell>
          <cell r="AB494">
            <v>310600</v>
          </cell>
          <cell r="AC494">
            <v>2300</v>
          </cell>
          <cell r="AD494">
            <v>157800</v>
          </cell>
          <cell r="AE494">
            <v>987600</v>
          </cell>
          <cell r="AF494">
            <v>5353800</v>
          </cell>
          <cell r="AG494">
            <v>0</v>
          </cell>
          <cell r="AH494">
            <v>0</v>
          </cell>
          <cell r="AI494">
            <v>4531800</v>
          </cell>
          <cell r="AJ494">
            <v>0</v>
          </cell>
          <cell r="AK494">
            <v>0</v>
          </cell>
          <cell r="AL494">
            <v>650400</v>
          </cell>
          <cell r="AM494">
            <v>0</v>
          </cell>
          <cell r="AN494">
            <v>0</v>
          </cell>
          <cell r="AO494">
            <v>0</v>
          </cell>
          <cell r="AP494">
            <v>0</v>
          </cell>
          <cell r="AQ494">
            <v>1950500</v>
          </cell>
          <cell r="AR494">
            <v>0</v>
          </cell>
          <cell r="AS494">
            <v>0</v>
          </cell>
          <cell r="AT494">
            <v>0</v>
          </cell>
          <cell r="AU494">
            <v>21100</v>
          </cell>
          <cell r="AV494">
            <v>0</v>
          </cell>
          <cell r="AW494">
            <v>0</v>
          </cell>
          <cell r="AX494">
            <v>0</v>
          </cell>
          <cell r="AY494">
            <v>0</v>
          </cell>
          <cell r="AZ494">
            <v>0</v>
          </cell>
          <cell r="BA494">
            <v>0</v>
          </cell>
          <cell r="BB494">
            <v>0</v>
          </cell>
          <cell r="BC494">
            <v>262400</v>
          </cell>
          <cell r="BD494">
            <v>210000</v>
          </cell>
          <cell r="BE494">
            <v>201600</v>
          </cell>
          <cell r="BF494">
            <v>15065000</v>
          </cell>
          <cell r="BG494">
            <v>24958266.666666672</v>
          </cell>
          <cell r="BH494">
            <v>40434800</v>
          </cell>
          <cell r="BI494">
            <v>0</v>
          </cell>
          <cell r="BJ494">
            <v>0</v>
          </cell>
          <cell r="BK494">
            <v>0</v>
          </cell>
          <cell r="BL494">
            <v>0</v>
          </cell>
          <cell r="BM494">
            <v>0</v>
          </cell>
          <cell r="BN494">
            <v>0</v>
          </cell>
          <cell r="BO494">
            <v>172300</v>
          </cell>
          <cell r="BP494">
            <v>0</v>
          </cell>
          <cell r="BQ494">
            <v>0</v>
          </cell>
          <cell r="BR494">
            <v>655600</v>
          </cell>
          <cell r="BS494">
            <v>0</v>
          </cell>
          <cell r="BT494">
            <v>0</v>
          </cell>
          <cell r="BU494">
            <v>0</v>
          </cell>
          <cell r="BV494">
            <v>0</v>
          </cell>
          <cell r="BW494">
            <v>0</v>
          </cell>
          <cell r="BX494">
            <v>0</v>
          </cell>
          <cell r="BY494">
            <v>0</v>
          </cell>
          <cell r="BZ494">
            <v>0</v>
          </cell>
          <cell r="CA494">
            <v>2945300</v>
          </cell>
          <cell r="CB494">
            <v>91575500</v>
          </cell>
          <cell r="CC494">
            <v>2998500</v>
          </cell>
          <cell r="CD494">
            <v>94574000</v>
          </cell>
          <cell r="CF494">
            <v>9177.0555555555566</v>
          </cell>
          <cell r="CG494">
            <v>1358600</v>
          </cell>
          <cell r="CH494">
            <v>3801100</v>
          </cell>
          <cell r="CI494">
            <v>5159700</v>
          </cell>
        </row>
        <row r="495">
          <cell r="G495" t="str">
            <v>4) ภ.จว.ลพบุรี</v>
          </cell>
          <cell r="H495">
            <v>0</v>
          </cell>
          <cell r="I495">
            <v>0</v>
          </cell>
          <cell r="J495">
            <v>1</v>
          </cell>
          <cell r="K495">
            <v>6</v>
          </cell>
          <cell r="L495">
            <v>20</v>
          </cell>
          <cell r="M495">
            <v>54</v>
          </cell>
          <cell r="N495">
            <v>102</v>
          </cell>
          <cell r="O495">
            <v>659</v>
          </cell>
          <cell r="P495">
            <v>1395</v>
          </cell>
          <cell r="Q495">
            <v>2237</v>
          </cell>
          <cell r="R495">
            <v>28.861111111111111</v>
          </cell>
          <cell r="T495">
            <v>7</v>
          </cell>
          <cell r="U495">
            <v>14</v>
          </cell>
          <cell r="V495">
            <v>154.3055555555556</v>
          </cell>
          <cell r="W495">
            <v>580.2222222222224</v>
          </cell>
          <cell r="Y495">
            <v>24278400</v>
          </cell>
          <cell r="Z495">
            <v>0</v>
          </cell>
          <cell r="AA495">
            <v>196400</v>
          </cell>
          <cell r="AB495">
            <v>195100</v>
          </cell>
          <cell r="AC495">
            <v>1300</v>
          </cell>
          <cell r="AD495">
            <v>26800</v>
          </cell>
          <cell r="AE495">
            <v>891400</v>
          </cell>
          <cell r="AF495">
            <v>4811300</v>
          </cell>
          <cell r="AG495">
            <v>0</v>
          </cell>
          <cell r="AH495">
            <v>0</v>
          </cell>
          <cell r="AI495">
            <v>3384600</v>
          </cell>
          <cell r="AJ495">
            <v>0</v>
          </cell>
          <cell r="AK495">
            <v>0</v>
          </cell>
          <cell r="AL495">
            <v>478900</v>
          </cell>
          <cell r="AM495">
            <v>0</v>
          </cell>
          <cell r="AN495">
            <v>0</v>
          </cell>
          <cell r="AO495">
            <v>0</v>
          </cell>
          <cell r="AP495">
            <v>0</v>
          </cell>
          <cell r="AQ495">
            <v>1571100</v>
          </cell>
          <cell r="AR495">
            <v>0</v>
          </cell>
          <cell r="AS495">
            <v>0</v>
          </cell>
          <cell r="AT495">
            <v>0</v>
          </cell>
          <cell r="AU495">
            <v>5300</v>
          </cell>
          <cell r="AV495">
            <v>0</v>
          </cell>
          <cell r="AW495">
            <v>0</v>
          </cell>
          <cell r="AX495">
            <v>0</v>
          </cell>
          <cell r="AY495">
            <v>0</v>
          </cell>
          <cell r="AZ495">
            <v>0</v>
          </cell>
          <cell r="BA495">
            <v>0</v>
          </cell>
          <cell r="BB495">
            <v>0</v>
          </cell>
          <cell r="BC495">
            <v>192900</v>
          </cell>
          <cell r="BD495">
            <v>210000</v>
          </cell>
          <cell r="BE495">
            <v>201600</v>
          </cell>
          <cell r="BF495">
            <v>11110000</v>
          </cell>
          <cell r="BG495">
            <v>18102933.333333336</v>
          </cell>
          <cell r="BH495">
            <v>29624500</v>
          </cell>
          <cell r="BI495">
            <v>0</v>
          </cell>
          <cell r="BJ495">
            <v>0</v>
          </cell>
          <cell r="BK495">
            <v>0</v>
          </cell>
          <cell r="BL495">
            <v>0</v>
          </cell>
          <cell r="BM495">
            <v>0</v>
          </cell>
          <cell r="BN495">
            <v>0</v>
          </cell>
          <cell r="BO495">
            <v>124700</v>
          </cell>
          <cell r="BP495">
            <v>0</v>
          </cell>
          <cell r="BQ495">
            <v>0</v>
          </cell>
          <cell r="BR495">
            <v>508800</v>
          </cell>
          <cell r="BS495">
            <v>0</v>
          </cell>
          <cell r="BT495">
            <v>0</v>
          </cell>
          <cell r="BU495">
            <v>0</v>
          </cell>
          <cell r="BV495">
            <v>0</v>
          </cell>
          <cell r="BW495">
            <v>0</v>
          </cell>
          <cell r="BX495">
            <v>0</v>
          </cell>
          <cell r="BY495">
            <v>0</v>
          </cell>
          <cell r="BZ495">
            <v>0</v>
          </cell>
          <cell r="CA495">
            <v>2147500</v>
          </cell>
          <cell r="CB495">
            <v>68242600</v>
          </cell>
          <cell r="CC495">
            <v>2505300</v>
          </cell>
          <cell r="CD495">
            <v>70747900</v>
          </cell>
          <cell r="CF495">
            <v>6378.666666666667</v>
          </cell>
          <cell r="CG495">
            <v>955400</v>
          </cell>
          <cell r="CH495">
            <v>2764600</v>
          </cell>
          <cell r="CI495">
            <v>3720000</v>
          </cell>
        </row>
        <row r="496">
          <cell r="G496" t="str">
            <v>5) ภ.จว.ปทุมธานี</v>
          </cell>
          <cell r="H496">
            <v>0</v>
          </cell>
          <cell r="I496">
            <v>0</v>
          </cell>
          <cell r="J496">
            <v>1</v>
          </cell>
          <cell r="K496">
            <v>6</v>
          </cell>
          <cell r="L496">
            <v>20</v>
          </cell>
          <cell r="M496">
            <v>54</v>
          </cell>
          <cell r="N496">
            <v>116</v>
          </cell>
          <cell r="O496">
            <v>871</v>
          </cell>
          <cell r="P496">
            <v>1344</v>
          </cell>
          <cell r="Q496">
            <v>2412</v>
          </cell>
          <cell r="R496">
            <v>30.749999999999993</v>
          </cell>
          <cell r="T496">
            <v>7</v>
          </cell>
          <cell r="U496">
            <v>14</v>
          </cell>
          <cell r="V496">
            <v>168.94444444444446</v>
          </cell>
          <cell r="W496">
            <v>570.77777777777783</v>
          </cell>
          <cell r="Y496">
            <v>26956800</v>
          </cell>
          <cell r="Z496">
            <v>0</v>
          </cell>
          <cell r="AA496">
            <v>589800</v>
          </cell>
          <cell r="AB496">
            <v>585500</v>
          </cell>
          <cell r="AC496">
            <v>4300</v>
          </cell>
          <cell r="AD496">
            <v>296800</v>
          </cell>
          <cell r="AE496">
            <v>2735300</v>
          </cell>
          <cell r="AF496">
            <v>5141900</v>
          </cell>
          <cell r="AG496">
            <v>0</v>
          </cell>
          <cell r="AH496">
            <v>0</v>
          </cell>
          <cell r="AI496">
            <v>4001400</v>
          </cell>
          <cell r="AJ496">
            <v>0</v>
          </cell>
          <cell r="AK496">
            <v>0</v>
          </cell>
          <cell r="AL496">
            <v>491800</v>
          </cell>
          <cell r="AM496">
            <v>0</v>
          </cell>
          <cell r="AN496">
            <v>0</v>
          </cell>
          <cell r="AO496">
            <v>0</v>
          </cell>
          <cell r="AP496">
            <v>0</v>
          </cell>
          <cell r="AQ496">
            <v>1636200</v>
          </cell>
          <cell r="AR496">
            <v>0</v>
          </cell>
          <cell r="AS496">
            <v>0</v>
          </cell>
          <cell r="AT496">
            <v>0</v>
          </cell>
          <cell r="AU496">
            <v>120400</v>
          </cell>
          <cell r="AV496">
            <v>0</v>
          </cell>
          <cell r="AW496">
            <v>0</v>
          </cell>
          <cell r="AX496">
            <v>0</v>
          </cell>
          <cell r="AY496">
            <v>0</v>
          </cell>
          <cell r="AZ496">
            <v>0</v>
          </cell>
          <cell r="BA496">
            <v>0</v>
          </cell>
          <cell r="BB496">
            <v>0</v>
          </cell>
          <cell r="BC496">
            <v>207400</v>
          </cell>
          <cell r="BD496">
            <v>210000</v>
          </cell>
          <cell r="BE496">
            <v>201600</v>
          </cell>
          <cell r="BF496">
            <v>12164000</v>
          </cell>
          <cell r="BG496">
            <v>17808266.666666664</v>
          </cell>
          <cell r="BH496">
            <v>30383900</v>
          </cell>
          <cell r="BI496">
            <v>0</v>
          </cell>
          <cell r="BJ496">
            <v>0</v>
          </cell>
          <cell r="BK496">
            <v>0</v>
          </cell>
          <cell r="BL496">
            <v>0</v>
          </cell>
          <cell r="BM496">
            <v>0</v>
          </cell>
          <cell r="BN496">
            <v>0</v>
          </cell>
          <cell r="BO496">
            <v>122700</v>
          </cell>
          <cell r="BP496">
            <v>0</v>
          </cell>
          <cell r="BQ496">
            <v>0</v>
          </cell>
          <cell r="BR496">
            <v>930600</v>
          </cell>
          <cell r="BS496">
            <v>0</v>
          </cell>
          <cell r="BT496">
            <v>0</v>
          </cell>
          <cell r="BU496">
            <v>0</v>
          </cell>
          <cell r="BV496">
            <v>0</v>
          </cell>
          <cell r="BW496">
            <v>0</v>
          </cell>
          <cell r="BX496">
            <v>0</v>
          </cell>
          <cell r="BY496">
            <v>0</v>
          </cell>
          <cell r="BZ496">
            <v>0</v>
          </cell>
          <cell r="CA496">
            <v>2315500</v>
          </cell>
          <cell r="CB496">
            <v>75930500</v>
          </cell>
          <cell r="CC496">
            <v>2483800</v>
          </cell>
          <cell r="CD496">
            <v>78414300</v>
          </cell>
          <cell r="CF496">
            <v>11132.888888888889</v>
          </cell>
          <cell r="CG496">
            <v>1639800</v>
          </cell>
          <cell r="CH496">
            <v>2878900</v>
          </cell>
          <cell r="CI496">
            <v>4518700</v>
          </cell>
        </row>
        <row r="497">
          <cell r="G497" t="str">
            <v>6) ภ.จว.สิงห์บุรี</v>
          </cell>
          <cell r="H497">
            <v>0</v>
          </cell>
          <cell r="I497">
            <v>0</v>
          </cell>
          <cell r="J497">
            <v>1</v>
          </cell>
          <cell r="K497">
            <v>5</v>
          </cell>
          <cell r="L497">
            <v>11</v>
          </cell>
          <cell r="M497">
            <v>23</v>
          </cell>
          <cell r="N497">
            <v>44</v>
          </cell>
          <cell r="O497">
            <v>273</v>
          </cell>
          <cell r="P497">
            <v>572</v>
          </cell>
          <cell r="Q497">
            <v>929</v>
          </cell>
          <cell r="R497">
            <v>10.972222222222221</v>
          </cell>
          <cell r="T497">
            <v>7</v>
          </cell>
          <cell r="U497">
            <v>14</v>
          </cell>
          <cell r="V497">
            <v>63.8611111111111</v>
          </cell>
          <cell r="W497">
            <v>222.4444444444444</v>
          </cell>
          <cell r="Y497">
            <v>9801600</v>
          </cell>
          <cell r="Z497">
            <v>0</v>
          </cell>
          <cell r="AA497">
            <v>405400</v>
          </cell>
          <cell r="AB497">
            <v>402700</v>
          </cell>
          <cell r="AC497">
            <v>2700</v>
          </cell>
          <cell r="AD497">
            <v>16000</v>
          </cell>
          <cell r="AE497">
            <v>342000</v>
          </cell>
          <cell r="AF497">
            <v>1544600</v>
          </cell>
          <cell r="AG497">
            <v>0</v>
          </cell>
          <cell r="AH497">
            <v>0</v>
          </cell>
          <cell r="AI497">
            <v>2001600</v>
          </cell>
          <cell r="AJ497">
            <v>0</v>
          </cell>
          <cell r="AK497">
            <v>0</v>
          </cell>
          <cell r="AL497">
            <v>198600</v>
          </cell>
          <cell r="AM497">
            <v>0</v>
          </cell>
          <cell r="AN497">
            <v>0</v>
          </cell>
          <cell r="AO497">
            <v>0</v>
          </cell>
          <cell r="AP497">
            <v>0</v>
          </cell>
          <cell r="AQ497">
            <v>952800</v>
          </cell>
          <cell r="AR497">
            <v>0</v>
          </cell>
          <cell r="AS497">
            <v>0</v>
          </cell>
          <cell r="AT497">
            <v>0</v>
          </cell>
          <cell r="AU497">
            <v>5100</v>
          </cell>
          <cell r="AV497">
            <v>0</v>
          </cell>
          <cell r="AW497">
            <v>0</v>
          </cell>
          <cell r="AX497">
            <v>0</v>
          </cell>
          <cell r="AY497">
            <v>0</v>
          </cell>
          <cell r="AZ497">
            <v>0</v>
          </cell>
          <cell r="BA497">
            <v>0</v>
          </cell>
          <cell r="BB497">
            <v>0</v>
          </cell>
          <cell r="BC497">
            <v>82300</v>
          </cell>
          <cell r="BD497">
            <v>210000</v>
          </cell>
          <cell r="BE497">
            <v>201600</v>
          </cell>
          <cell r="BF497">
            <v>4598000</v>
          </cell>
          <cell r="BG497">
            <v>6940266.666666666</v>
          </cell>
          <cell r="BH497">
            <v>11949800</v>
          </cell>
          <cell r="BI497">
            <v>0</v>
          </cell>
          <cell r="BJ497">
            <v>0</v>
          </cell>
          <cell r="BK497">
            <v>0</v>
          </cell>
          <cell r="BL497">
            <v>0</v>
          </cell>
          <cell r="BM497">
            <v>0</v>
          </cell>
          <cell r="BN497">
            <v>0</v>
          </cell>
          <cell r="BO497">
            <v>47400</v>
          </cell>
          <cell r="BP497">
            <v>0</v>
          </cell>
          <cell r="BQ497">
            <v>0</v>
          </cell>
          <cell r="BR497">
            <v>144600</v>
          </cell>
          <cell r="BS497">
            <v>0</v>
          </cell>
          <cell r="BT497">
            <v>0</v>
          </cell>
          <cell r="BU497">
            <v>0</v>
          </cell>
          <cell r="BV497">
            <v>0</v>
          </cell>
          <cell r="BW497">
            <v>0</v>
          </cell>
          <cell r="BX497">
            <v>0</v>
          </cell>
          <cell r="BY497">
            <v>0</v>
          </cell>
          <cell r="BZ497">
            <v>0</v>
          </cell>
          <cell r="CA497">
            <v>891800</v>
          </cell>
          <cell r="CB497">
            <v>28383600</v>
          </cell>
          <cell r="CC497">
            <v>1701400</v>
          </cell>
          <cell r="CD497">
            <v>30085000</v>
          </cell>
          <cell r="CF497">
            <v>1985.9999999999998</v>
          </cell>
          <cell r="CG497">
            <v>322300</v>
          </cell>
          <cell r="CH497">
            <v>1110400</v>
          </cell>
          <cell r="CI497">
            <v>1432700</v>
          </cell>
        </row>
        <row r="498">
          <cell r="G498" t="str">
            <v>7) ภ.จว.นนทบุรี</v>
          </cell>
          <cell r="H498">
            <v>0</v>
          </cell>
          <cell r="I498">
            <v>0</v>
          </cell>
          <cell r="J498">
            <v>1</v>
          </cell>
          <cell r="K498">
            <v>6</v>
          </cell>
          <cell r="L498">
            <v>17</v>
          </cell>
          <cell r="M498">
            <v>48</v>
          </cell>
          <cell r="N498">
            <v>109</v>
          </cell>
          <cell r="O498">
            <v>685</v>
          </cell>
          <cell r="P498">
            <v>1502</v>
          </cell>
          <cell r="Q498">
            <v>2368</v>
          </cell>
          <cell r="R498">
            <v>30.041666666666664</v>
          </cell>
          <cell r="T498">
            <v>7</v>
          </cell>
          <cell r="U498">
            <v>14</v>
          </cell>
          <cell r="V498">
            <v>165.40277777777777</v>
          </cell>
          <cell r="W498">
            <v>556.6111111111112</v>
          </cell>
          <cell r="Y498">
            <v>26460000</v>
          </cell>
          <cell r="Z498">
            <v>0</v>
          </cell>
          <cell r="AA498">
            <v>560700</v>
          </cell>
          <cell r="AB498">
            <v>556700</v>
          </cell>
          <cell r="AC498">
            <v>4000</v>
          </cell>
          <cell r="AD498">
            <v>164800</v>
          </cell>
          <cell r="AE498">
            <v>3962100</v>
          </cell>
          <cell r="AF498">
            <v>4744500</v>
          </cell>
          <cell r="AG498">
            <v>0</v>
          </cell>
          <cell r="AH498">
            <v>0</v>
          </cell>
          <cell r="AI498">
            <v>3919800</v>
          </cell>
          <cell r="AJ498">
            <v>0</v>
          </cell>
          <cell r="AK498">
            <v>0</v>
          </cell>
          <cell r="AL498">
            <v>480900</v>
          </cell>
          <cell r="AM498">
            <v>0</v>
          </cell>
          <cell r="AN498">
            <v>0</v>
          </cell>
          <cell r="AO498">
            <v>0</v>
          </cell>
          <cell r="AP498">
            <v>0</v>
          </cell>
          <cell r="AQ498">
            <v>1611800</v>
          </cell>
          <cell r="AR498">
            <v>0</v>
          </cell>
          <cell r="AS498">
            <v>0</v>
          </cell>
          <cell r="AT498">
            <v>0</v>
          </cell>
          <cell r="AU498">
            <v>77600</v>
          </cell>
          <cell r="AV498">
            <v>0</v>
          </cell>
          <cell r="AW498">
            <v>0</v>
          </cell>
          <cell r="AX498">
            <v>0</v>
          </cell>
          <cell r="AY498">
            <v>0</v>
          </cell>
          <cell r="AZ498">
            <v>0</v>
          </cell>
          <cell r="BA498">
            <v>0</v>
          </cell>
          <cell r="BB498">
            <v>0</v>
          </cell>
          <cell r="BC498">
            <v>203300</v>
          </cell>
          <cell r="BD498">
            <v>210000</v>
          </cell>
          <cell r="BE498">
            <v>201600</v>
          </cell>
          <cell r="BF498">
            <v>11909000</v>
          </cell>
          <cell r="BG498">
            <v>17366266.666666668</v>
          </cell>
          <cell r="BH498">
            <v>29686800</v>
          </cell>
          <cell r="BI498">
            <v>0</v>
          </cell>
          <cell r="BJ498">
            <v>0</v>
          </cell>
          <cell r="BK498">
            <v>0</v>
          </cell>
          <cell r="BL498">
            <v>0</v>
          </cell>
          <cell r="BM498">
            <v>0</v>
          </cell>
          <cell r="BN498">
            <v>0</v>
          </cell>
          <cell r="BO498">
            <v>119600</v>
          </cell>
          <cell r="BP498">
            <v>0</v>
          </cell>
          <cell r="BQ498">
            <v>0</v>
          </cell>
          <cell r="BR498">
            <v>884900</v>
          </cell>
          <cell r="BS498">
            <v>0</v>
          </cell>
          <cell r="BT498">
            <v>0</v>
          </cell>
          <cell r="BU498">
            <v>0</v>
          </cell>
          <cell r="BV498">
            <v>0</v>
          </cell>
          <cell r="BW498">
            <v>0</v>
          </cell>
          <cell r="BX498">
            <v>0</v>
          </cell>
          <cell r="BY498">
            <v>0</v>
          </cell>
          <cell r="BZ498">
            <v>0</v>
          </cell>
          <cell r="CA498">
            <v>2273300</v>
          </cell>
          <cell r="CB498">
            <v>75150100</v>
          </cell>
          <cell r="CC498">
            <v>2452000</v>
          </cell>
          <cell r="CD498">
            <v>77602100</v>
          </cell>
          <cell r="CF498">
            <v>11979.222222222221</v>
          </cell>
          <cell r="CG498">
            <v>1761500</v>
          </cell>
          <cell r="CH498">
            <v>2819100</v>
          </cell>
          <cell r="CI498">
            <v>4580600</v>
          </cell>
        </row>
        <row r="499">
          <cell r="G499" t="str">
            <v>8) ภ.จว.อ่างทอง</v>
          </cell>
          <cell r="H499">
            <v>0</v>
          </cell>
          <cell r="I499">
            <v>0</v>
          </cell>
          <cell r="J499">
            <v>1</v>
          </cell>
          <cell r="K499">
            <v>5</v>
          </cell>
          <cell r="L499">
            <v>13</v>
          </cell>
          <cell r="M499">
            <v>32</v>
          </cell>
          <cell r="N499">
            <v>57</v>
          </cell>
          <cell r="O499">
            <v>338</v>
          </cell>
          <cell r="P499">
            <v>722</v>
          </cell>
          <cell r="Q499">
            <v>1168</v>
          </cell>
          <cell r="R499">
            <v>14.222222222222223</v>
          </cell>
          <cell r="T499">
            <v>7</v>
          </cell>
          <cell r="U499">
            <v>14</v>
          </cell>
          <cell r="V499">
            <v>80.1111111111111</v>
          </cell>
          <cell r="W499">
            <v>287.4444444444444</v>
          </cell>
          <cell r="Y499">
            <v>12434400</v>
          </cell>
          <cell r="Z499">
            <v>0</v>
          </cell>
          <cell r="AA499">
            <v>127500</v>
          </cell>
          <cell r="AB499">
            <v>126600</v>
          </cell>
          <cell r="AC499">
            <v>900</v>
          </cell>
          <cell r="AD499">
            <v>28700</v>
          </cell>
          <cell r="AE499">
            <v>368300</v>
          </cell>
          <cell r="AF499">
            <v>1767400</v>
          </cell>
          <cell r="AG499">
            <v>0</v>
          </cell>
          <cell r="AH499">
            <v>0</v>
          </cell>
          <cell r="AI499">
            <v>2280000</v>
          </cell>
          <cell r="AJ499">
            <v>0</v>
          </cell>
          <cell r="AK499">
            <v>0</v>
          </cell>
          <cell r="AL499">
            <v>249300</v>
          </cell>
          <cell r="AM499">
            <v>0</v>
          </cell>
          <cell r="AN499">
            <v>0</v>
          </cell>
          <cell r="AO499">
            <v>0</v>
          </cell>
          <cell r="AP499">
            <v>0</v>
          </cell>
          <cell r="AQ499">
            <v>1065200</v>
          </cell>
          <cell r="AR499">
            <v>0</v>
          </cell>
          <cell r="AS499">
            <v>0</v>
          </cell>
          <cell r="AT499">
            <v>0</v>
          </cell>
          <cell r="AU499">
            <v>17000</v>
          </cell>
          <cell r="AV499">
            <v>0</v>
          </cell>
          <cell r="AW499">
            <v>0</v>
          </cell>
          <cell r="AX499">
            <v>0</v>
          </cell>
          <cell r="AY499">
            <v>0</v>
          </cell>
          <cell r="AZ499">
            <v>0</v>
          </cell>
          <cell r="BA499">
            <v>0</v>
          </cell>
          <cell r="BB499">
            <v>0</v>
          </cell>
          <cell r="BC499">
            <v>102600</v>
          </cell>
          <cell r="BD499">
            <v>210000</v>
          </cell>
          <cell r="BE499">
            <v>201600</v>
          </cell>
          <cell r="BF499">
            <v>5768000</v>
          </cell>
          <cell r="BG499">
            <v>8968266.666666666</v>
          </cell>
          <cell r="BH499">
            <v>15147800</v>
          </cell>
          <cell r="BI499">
            <v>0</v>
          </cell>
          <cell r="BJ499">
            <v>0</v>
          </cell>
          <cell r="BK499">
            <v>0</v>
          </cell>
          <cell r="BL499">
            <v>0</v>
          </cell>
          <cell r="BM499">
            <v>0</v>
          </cell>
          <cell r="BN499">
            <v>0</v>
          </cell>
          <cell r="BO499">
            <v>61500</v>
          </cell>
          <cell r="BP499">
            <v>0</v>
          </cell>
          <cell r="BQ499">
            <v>0</v>
          </cell>
          <cell r="BR499">
            <v>204700</v>
          </cell>
          <cell r="BS499">
            <v>0</v>
          </cell>
          <cell r="BT499">
            <v>0</v>
          </cell>
          <cell r="BU499">
            <v>0</v>
          </cell>
          <cell r="BV499">
            <v>0</v>
          </cell>
          <cell r="BW499">
            <v>0</v>
          </cell>
          <cell r="BX499">
            <v>0</v>
          </cell>
          <cell r="BY499">
            <v>0</v>
          </cell>
          <cell r="BZ499">
            <v>0</v>
          </cell>
          <cell r="CA499">
            <v>1121300</v>
          </cell>
          <cell r="CB499">
            <v>34975700</v>
          </cell>
          <cell r="CC499">
            <v>1847400</v>
          </cell>
          <cell r="CD499">
            <v>36823100</v>
          </cell>
          <cell r="CF499">
            <v>2509.6666666666665</v>
          </cell>
          <cell r="CG499">
            <v>398000</v>
          </cell>
          <cell r="CH499">
            <v>1412100</v>
          </cell>
          <cell r="CI499">
            <v>1810100</v>
          </cell>
        </row>
        <row r="500">
          <cell r="G500" t="str">
            <v>9) ภ.จว.ชัยนาท</v>
          </cell>
          <cell r="H500">
            <v>0</v>
          </cell>
          <cell r="I500">
            <v>0</v>
          </cell>
          <cell r="J500">
            <v>1</v>
          </cell>
          <cell r="K500">
            <v>5</v>
          </cell>
          <cell r="L500">
            <v>14</v>
          </cell>
          <cell r="M500">
            <v>33</v>
          </cell>
          <cell r="N500">
            <v>59</v>
          </cell>
          <cell r="O500">
            <v>402</v>
          </cell>
          <cell r="P500">
            <v>810</v>
          </cell>
          <cell r="Q500">
            <v>1324</v>
          </cell>
          <cell r="R500">
            <v>16.277777777777779</v>
          </cell>
          <cell r="T500">
            <v>7</v>
          </cell>
          <cell r="U500">
            <v>14</v>
          </cell>
          <cell r="V500">
            <v>90.388888888888886</v>
          </cell>
          <cell r="W500">
            <v>328.55555555555554</v>
          </cell>
          <cell r="Y500">
            <v>14272800</v>
          </cell>
          <cell r="Z500">
            <v>0</v>
          </cell>
          <cell r="AA500">
            <v>231100</v>
          </cell>
          <cell r="AB500">
            <v>229500</v>
          </cell>
          <cell r="AC500">
            <v>1600</v>
          </cell>
          <cell r="AD500">
            <v>20100</v>
          </cell>
          <cell r="AE500">
            <v>1033300</v>
          </cell>
          <cell r="AF500">
            <v>1855200</v>
          </cell>
          <cell r="AG500">
            <v>0</v>
          </cell>
          <cell r="AH500">
            <v>0</v>
          </cell>
          <cell r="AI500">
            <v>2371200</v>
          </cell>
          <cell r="AJ500">
            <v>0</v>
          </cell>
          <cell r="AK500">
            <v>0</v>
          </cell>
          <cell r="AL500">
            <v>281400</v>
          </cell>
          <cell r="AM500">
            <v>0</v>
          </cell>
          <cell r="AN500">
            <v>0</v>
          </cell>
          <cell r="AO500">
            <v>0</v>
          </cell>
          <cell r="AP500">
            <v>0</v>
          </cell>
          <cell r="AQ500">
            <v>1136200</v>
          </cell>
          <cell r="AR500">
            <v>0</v>
          </cell>
          <cell r="AS500">
            <v>0</v>
          </cell>
          <cell r="AT500">
            <v>0</v>
          </cell>
          <cell r="AU500">
            <v>16400</v>
          </cell>
          <cell r="AV500">
            <v>0</v>
          </cell>
          <cell r="AW500">
            <v>0</v>
          </cell>
          <cell r="AX500">
            <v>0</v>
          </cell>
          <cell r="AY500">
            <v>0</v>
          </cell>
          <cell r="AZ500">
            <v>0</v>
          </cell>
          <cell r="BA500">
            <v>0</v>
          </cell>
          <cell r="BB500">
            <v>0</v>
          </cell>
          <cell r="BC500">
            <v>116100</v>
          </cell>
          <cell r="BD500">
            <v>210000</v>
          </cell>
          <cell r="BE500">
            <v>201600</v>
          </cell>
          <cell r="BF500">
            <v>6508000</v>
          </cell>
          <cell r="BG500">
            <v>10250933.333333334</v>
          </cell>
          <cell r="BH500">
            <v>17170600</v>
          </cell>
          <cell r="BI500">
            <v>0</v>
          </cell>
          <cell r="BJ500">
            <v>0</v>
          </cell>
          <cell r="BK500">
            <v>0</v>
          </cell>
          <cell r="BL500">
            <v>0</v>
          </cell>
          <cell r="BM500">
            <v>0</v>
          </cell>
          <cell r="BN500">
            <v>0</v>
          </cell>
          <cell r="BO500">
            <v>70400</v>
          </cell>
          <cell r="BP500">
            <v>0</v>
          </cell>
          <cell r="BQ500">
            <v>0</v>
          </cell>
          <cell r="BR500">
            <v>184600</v>
          </cell>
          <cell r="BS500">
            <v>0</v>
          </cell>
          <cell r="BT500">
            <v>0</v>
          </cell>
          <cell r="BU500">
            <v>0</v>
          </cell>
          <cell r="BV500">
            <v>0</v>
          </cell>
          <cell r="BW500">
            <v>0</v>
          </cell>
          <cell r="BX500">
            <v>0</v>
          </cell>
          <cell r="BY500">
            <v>0</v>
          </cell>
          <cell r="BZ500">
            <v>0</v>
          </cell>
          <cell r="CA500">
            <v>1271000</v>
          </cell>
          <cell r="CB500">
            <v>40030400</v>
          </cell>
          <cell r="CC500">
            <v>1939700</v>
          </cell>
          <cell r="CD500">
            <v>41970100</v>
          </cell>
          <cell r="CF500">
            <v>3144.2777777777774</v>
          </cell>
          <cell r="CG500">
            <v>489400</v>
          </cell>
          <cell r="CH500">
            <v>1606300</v>
          </cell>
          <cell r="CI500">
            <v>2095700</v>
          </cell>
        </row>
        <row r="501">
          <cell r="G501" t="str">
            <v>10) ภ.จว.สระบุรี</v>
          </cell>
          <cell r="H501">
            <v>0</v>
          </cell>
          <cell r="I501">
            <v>0</v>
          </cell>
          <cell r="J501">
            <v>1</v>
          </cell>
          <cell r="K501">
            <v>6</v>
          </cell>
          <cell r="L501">
            <v>20</v>
          </cell>
          <cell r="M501">
            <v>53</v>
          </cell>
          <cell r="N501">
            <v>92</v>
          </cell>
          <cell r="O501">
            <v>682</v>
          </cell>
          <cell r="P501">
            <v>1110</v>
          </cell>
          <cell r="Q501">
            <v>1964</v>
          </cell>
          <cell r="R501">
            <v>25.180555555555557</v>
          </cell>
          <cell r="T501">
            <v>7</v>
          </cell>
          <cell r="U501">
            <v>14</v>
          </cell>
          <cell r="V501">
            <v>135.90277777777777</v>
          </cell>
          <cell r="W501">
            <v>506.61111111111109</v>
          </cell>
          <cell r="Y501">
            <v>21100800</v>
          </cell>
          <cell r="Z501">
            <v>0</v>
          </cell>
          <cell r="AA501">
            <v>819700</v>
          </cell>
          <cell r="AB501">
            <v>814000</v>
          </cell>
          <cell r="AC501">
            <v>5700</v>
          </cell>
          <cell r="AD501">
            <v>58800</v>
          </cell>
          <cell r="AE501">
            <v>1580800</v>
          </cell>
          <cell r="AF501">
            <v>4216900</v>
          </cell>
          <cell r="AG501">
            <v>0</v>
          </cell>
          <cell r="AH501">
            <v>0</v>
          </cell>
          <cell r="AI501">
            <v>3221400</v>
          </cell>
          <cell r="AJ501">
            <v>0</v>
          </cell>
          <cell r="AK501">
            <v>0</v>
          </cell>
          <cell r="AL501">
            <v>421400</v>
          </cell>
          <cell r="AM501">
            <v>0</v>
          </cell>
          <cell r="AN501">
            <v>0</v>
          </cell>
          <cell r="AO501">
            <v>0</v>
          </cell>
          <cell r="AP501">
            <v>0</v>
          </cell>
          <cell r="AQ501">
            <v>1443900</v>
          </cell>
          <cell r="AR501">
            <v>0</v>
          </cell>
          <cell r="AS501">
            <v>0</v>
          </cell>
          <cell r="AT501">
            <v>0</v>
          </cell>
          <cell r="AU501">
            <v>32800</v>
          </cell>
          <cell r="AV501">
            <v>0</v>
          </cell>
          <cell r="AW501">
            <v>0</v>
          </cell>
          <cell r="AX501">
            <v>0</v>
          </cell>
          <cell r="AY501">
            <v>0</v>
          </cell>
          <cell r="AZ501">
            <v>0</v>
          </cell>
          <cell r="BA501">
            <v>0</v>
          </cell>
          <cell r="BB501">
            <v>0</v>
          </cell>
          <cell r="BC501">
            <v>169300</v>
          </cell>
          <cell r="BD501">
            <v>210000</v>
          </cell>
          <cell r="BE501">
            <v>201600</v>
          </cell>
          <cell r="BF501">
            <v>9785000</v>
          </cell>
          <cell r="BG501">
            <v>15806266.666666666</v>
          </cell>
          <cell r="BH501">
            <v>26002800</v>
          </cell>
          <cell r="BI501">
            <v>0</v>
          </cell>
          <cell r="BJ501">
            <v>0</v>
          </cell>
          <cell r="BK501">
            <v>0</v>
          </cell>
          <cell r="BL501">
            <v>0</v>
          </cell>
          <cell r="BM501">
            <v>0</v>
          </cell>
          <cell r="BN501">
            <v>0</v>
          </cell>
          <cell r="BO501">
            <v>108600</v>
          </cell>
          <cell r="BP501">
            <v>0</v>
          </cell>
          <cell r="BQ501">
            <v>0</v>
          </cell>
          <cell r="BR501">
            <v>469400</v>
          </cell>
          <cell r="BS501">
            <v>0</v>
          </cell>
          <cell r="BT501">
            <v>0</v>
          </cell>
          <cell r="BU501">
            <v>0</v>
          </cell>
          <cell r="BV501">
            <v>0</v>
          </cell>
          <cell r="BW501">
            <v>0</v>
          </cell>
          <cell r="BX501">
            <v>0</v>
          </cell>
          <cell r="BY501">
            <v>0</v>
          </cell>
          <cell r="BZ501">
            <v>0</v>
          </cell>
          <cell r="CA501">
            <v>1885400</v>
          </cell>
          <cell r="CB501">
            <v>61532000</v>
          </cell>
          <cell r="CC501">
            <v>2339700</v>
          </cell>
          <cell r="CD501">
            <v>63871700</v>
          </cell>
          <cell r="CF501">
            <v>6004.5555555555566</v>
          </cell>
          <cell r="CG501">
            <v>901300</v>
          </cell>
          <cell r="CH501">
            <v>2420900</v>
          </cell>
          <cell r="CI501">
            <v>3322200</v>
          </cell>
        </row>
        <row r="502">
          <cell r="G502" t="str">
            <v>11) ภ.จว.สมุทรปราการ</v>
          </cell>
          <cell r="H502">
            <v>0</v>
          </cell>
          <cell r="I502">
            <v>0</v>
          </cell>
          <cell r="J502">
            <v>1</v>
          </cell>
          <cell r="K502">
            <v>6</v>
          </cell>
          <cell r="L502">
            <v>21</v>
          </cell>
          <cell r="M502">
            <v>70</v>
          </cell>
          <cell r="N502">
            <v>152</v>
          </cell>
          <cell r="O502">
            <v>932</v>
          </cell>
          <cell r="P502">
            <v>2025</v>
          </cell>
          <cell r="Q502">
            <v>3207</v>
          </cell>
          <cell r="R502">
            <v>41.791666666666664</v>
          </cell>
          <cell r="T502">
            <v>7</v>
          </cell>
          <cell r="U502">
            <v>14</v>
          </cell>
          <cell r="V502">
            <v>224.15277777777777</v>
          </cell>
          <cell r="W502">
            <v>791.61111111111109</v>
          </cell>
          <cell r="Y502">
            <v>35892000</v>
          </cell>
          <cell r="Z502">
            <v>0</v>
          </cell>
          <cell r="AA502">
            <v>1535300</v>
          </cell>
          <cell r="AB502">
            <v>1524900</v>
          </cell>
          <cell r="AC502">
            <v>10400</v>
          </cell>
          <cell r="AD502">
            <v>107400</v>
          </cell>
          <cell r="AE502">
            <v>1312700</v>
          </cell>
          <cell r="AF502">
            <v>5941300</v>
          </cell>
          <cell r="AG502">
            <v>0</v>
          </cell>
          <cell r="AH502">
            <v>0</v>
          </cell>
          <cell r="AI502">
            <v>4620600</v>
          </cell>
          <cell r="AJ502">
            <v>0</v>
          </cell>
          <cell r="AK502">
            <v>0</v>
          </cell>
          <cell r="AL502">
            <v>664300</v>
          </cell>
          <cell r="AM502">
            <v>0</v>
          </cell>
          <cell r="AN502">
            <v>0</v>
          </cell>
          <cell r="AO502">
            <v>0</v>
          </cell>
          <cell r="AP502">
            <v>0</v>
          </cell>
          <cell r="AQ502">
            <v>2018000</v>
          </cell>
          <cell r="AR502">
            <v>0</v>
          </cell>
          <cell r="AS502">
            <v>0</v>
          </cell>
          <cell r="AT502">
            <v>0</v>
          </cell>
          <cell r="AU502">
            <v>65500</v>
          </cell>
          <cell r="AV502">
            <v>0</v>
          </cell>
          <cell r="AW502">
            <v>0</v>
          </cell>
          <cell r="AX502">
            <v>0</v>
          </cell>
          <cell r="AY502">
            <v>0</v>
          </cell>
          <cell r="AZ502">
            <v>0</v>
          </cell>
          <cell r="BA502">
            <v>0</v>
          </cell>
          <cell r="BB502">
            <v>0</v>
          </cell>
          <cell r="BC502">
            <v>274200</v>
          </cell>
          <cell r="BD502">
            <v>210000</v>
          </cell>
          <cell r="BE502">
            <v>201600</v>
          </cell>
          <cell r="BF502">
            <v>16139000</v>
          </cell>
          <cell r="BG502">
            <v>24698266.666666664</v>
          </cell>
          <cell r="BH502">
            <v>41249100</v>
          </cell>
          <cell r="BI502">
            <v>0</v>
          </cell>
          <cell r="BJ502">
            <v>0</v>
          </cell>
          <cell r="BK502">
            <v>0</v>
          </cell>
          <cell r="BL502">
            <v>0</v>
          </cell>
          <cell r="BM502">
            <v>0</v>
          </cell>
          <cell r="BN502">
            <v>0</v>
          </cell>
          <cell r="BO502">
            <v>170300</v>
          </cell>
          <cell r="BP502">
            <v>0</v>
          </cell>
          <cell r="BQ502">
            <v>0</v>
          </cell>
          <cell r="BR502">
            <v>1529800</v>
          </cell>
          <cell r="BS502">
            <v>0</v>
          </cell>
          <cell r="BT502">
            <v>0</v>
          </cell>
          <cell r="BU502">
            <v>0</v>
          </cell>
          <cell r="BV502">
            <v>0</v>
          </cell>
          <cell r="BW502">
            <v>0</v>
          </cell>
          <cell r="BX502">
            <v>0</v>
          </cell>
          <cell r="BY502">
            <v>0</v>
          </cell>
          <cell r="BZ502">
            <v>0</v>
          </cell>
          <cell r="CA502">
            <v>3078700</v>
          </cell>
          <cell r="CB502">
            <v>98459200</v>
          </cell>
          <cell r="CC502">
            <v>2979900</v>
          </cell>
          <cell r="CD502">
            <v>101439100</v>
          </cell>
          <cell r="CF502">
            <v>19178.055555555555</v>
          </cell>
          <cell r="CG502">
            <v>2798500</v>
          </cell>
          <cell r="CH502">
            <v>3890100</v>
          </cell>
          <cell r="CI502">
            <v>6688600</v>
          </cell>
        </row>
        <row r="503">
          <cell r="G503" t="str">
            <v>รวม ภ.1</v>
          </cell>
          <cell r="H503">
            <v>1</v>
          </cell>
          <cell r="I503">
            <v>6</v>
          </cell>
          <cell r="J503">
            <v>12</v>
          </cell>
          <cell r="K503">
            <v>63</v>
          </cell>
          <cell r="L503">
            <v>246</v>
          </cell>
          <cell r="M503">
            <v>470</v>
          </cell>
          <cell r="N503">
            <v>917</v>
          </cell>
          <cell r="O503">
            <v>5960</v>
          </cell>
          <cell r="P503">
            <v>11797</v>
          </cell>
          <cell r="Q503">
            <v>19472</v>
          </cell>
          <cell r="R503">
            <v>237.94444444444443</v>
          </cell>
          <cell r="T503">
            <v>95</v>
          </cell>
          <cell r="U503">
            <v>174</v>
          </cell>
          <cell r="V503">
            <v>1319.3055555555557</v>
          </cell>
          <cell r="W503">
            <v>4659.2222222222226</v>
          </cell>
          <cell r="Y503">
            <v>213481000</v>
          </cell>
          <cell r="Z503">
            <v>0</v>
          </cell>
          <cell r="AA503">
            <v>4778800</v>
          </cell>
          <cell r="AB503">
            <v>4745600</v>
          </cell>
          <cell r="AC503">
            <v>33200</v>
          </cell>
          <cell r="AD503">
            <v>877200</v>
          </cell>
          <cell r="AE503">
            <v>13213500</v>
          </cell>
          <cell r="AF503">
            <v>35376900</v>
          </cell>
          <cell r="AG503">
            <v>33000</v>
          </cell>
          <cell r="AH503">
            <v>0</v>
          </cell>
          <cell r="AI503">
            <v>35145000</v>
          </cell>
          <cell r="AJ503">
            <v>0</v>
          </cell>
          <cell r="AK503">
            <v>0</v>
          </cell>
          <cell r="AL503">
            <v>4018200</v>
          </cell>
          <cell r="AM503">
            <v>0</v>
          </cell>
          <cell r="AN503">
            <v>0</v>
          </cell>
          <cell r="AO503">
            <v>20000.00000000004</v>
          </cell>
          <cell r="AP503">
            <v>0</v>
          </cell>
          <cell r="AQ503">
            <v>15653700</v>
          </cell>
          <cell r="AR503">
            <v>0</v>
          </cell>
          <cell r="AS503">
            <v>0</v>
          </cell>
          <cell r="AT503">
            <v>0</v>
          </cell>
          <cell r="AU503">
            <v>361200</v>
          </cell>
          <cell r="AV503">
            <v>0</v>
          </cell>
          <cell r="AW503">
            <v>1831200</v>
          </cell>
          <cell r="AX503">
            <v>92700</v>
          </cell>
          <cell r="AY503">
            <v>241000</v>
          </cell>
          <cell r="AZ503">
            <v>700000</v>
          </cell>
          <cell r="BA503">
            <v>0</v>
          </cell>
          <cell r="BB503">
            <v>0</v>
          </cell>
          <cell r="BC503">
            <v>1713100</v>
          </cell>
          <cell r="BD503">
            <v>2850000</v>
          </cell>
          <cell r="BE503">
            <v>2505600</v>
          </cell>
          <cell r="BF503">
            <v>94990000</v>
          </cell>
          <cell r="BG503">
            <v>145367733.33333334</v>
          </cell>
          <cell r="BH503">
            <v>245713300</v>
          </cell>
          <cell r="BI503">
            <v>0</v>
          </cell>
          <cell r="BJ503">
            <v>0</v>
          </cell>
          <cell r="BK503">
            <v>0</v>
          </cell>
          <cell r="BL503">
            <v>0</v>
          </cell>
          <cell r="BM503">
            <v>0</v>
          </cell>
          <cell r="BN503">
            <v>0</v>
          </cell>
          <cell r="BO503">
            <v>997500</v>
          </cell>
          <cell r="BP503">
            <v>0</v>
          </cell>
          <cell r="BQ503">
            <v>0</v>
          </cell>
          <cell r="BR503">
            <v>5513000</v>
          </cell>
          <cell r="BS503">
            <v>0</v>
          </cell>
          <cell r="BT503">
            <v>0</v>
          </cell>
          <cell r="BU503">
            <v>0</v>
          </cell>
          <cell r="BV503">
            <v>0</v>
          </cell>
          <cell r="BW503">
            <v>0</v>
          </cell>
          <cell r="BX503">
            <v>69000</v>
          </cell>
          <cell r="BY503">
            <v>0</v>
          </cell>
          <cell r="BZ503">
            <v>0</v>
          </cell>
          <cell r="CA503">
            <v>30075700</v>
          </cell>
          <cell r="CB503">
            <v>609905000</v>
          </cell>
          <cell r="CC503">
            <v>25398100</v>
          </cell>
          <cell r="CD503">
            <v>635303100</v>
          </cell>
          <cell r="CF503">
            <v>71490.388888888876</v>
          </cell>
          <cell r="CG503">
            <v>10732800</v>
          </cell>
          <cell r="CH503">
            <v>22982500</v>
          </cell>
          <cell r="CI503">
            <v>33715300</v>
          </cell>
        </row>
        <row r="504">
          <cell r="G504" t="str">
            <v>ภ.2</v>
          </cell>
          <cell r="H504">
            <v>1</v>
          </cell>
          <cell r="I504">
            <v>6</v>
          </cell>
          <cell r="J504">
            <v>0</v>
          </cell>
          <cell r="K504">
            <v>0</v>
          </cell>
          <cell r="L504">
            <v>0</v>
          </cell>
          <cell r="M504">
            <v>0</v>
          </cell>
          <cell r="N504">
            <v>1</v>
          </cell>
          <cell r="O504">
            <v>1</v>
          </cell>
          <cell r="P504">
            <v>5</v>
          </cell>
          <cell r="Q504">
            <v>14</v>
          </cell>
          <cell r="T504">
            <v>1</v>
          </cell>
          <cell r="U504">
            <v>2</v>
          </cell>
          <cell r="V504">
            <v>7</v>
          </cell>
          <cell r="W504">
            <v>0</v>
          </cell>
          <cell r="X504" t="str">
            <v>บังคับบัญชา บช.</v>
          </cell>
          <cell r="Y504">
            <v>121000</v>
          </cell>
          <cell r="AG504">
            <v>33000</v>
          </cell>
          <cell r="AI504">
            <v>726600</v>
          </cell>
          <cell r="AL504">
            <v>10600</v>
          </cell>
          <cell r="AO504">
            <v>20000.00000000004</v>
          </cell>
          <cell r="AQ504">
            <v>1120800</v>
          </cell>
          <cell r="AW504">
            <v>1831200</v>
          </cell>
          <cell r="AX504">
            <v>104000</v>
          </cell>
          <cell r="AY504">
            <v>275500</v>
          </cell>
          <cell r="AZ504">
            <v>950000</v>
          </cell>
          <cell r="BC504">
            <v>2200</v>
          </cell>
          <cell r="BD504">
            <v>30000</v>
          </cell>
          <cell r="BE504">
            <v>28800</v>
          </cell>
          <cell r="BF504">
            <v>504000</v>
          </cell>
          <cell r="BG504">
            <v>0</v>
          </cell>
          <cell r="BH504">
            <v>562800</v>
          </cell>
          <cell r="BX504">
            <v>78000</v>
          </cell>
          <cell r="CA504">
            <v>9514800</v>
          </cell>
          <cell r="CB504">
            <v>15350500</v>
          </cell>
          <cell r="CC504">
            <v>2592000</v>
          </cell>
          <cell r="CD504">
            <v>17942500</v>
          </cell>
          <cell r="CI504">
            <v>0</v>
          </cell>
        </row>
        <row r="505">
          <cell r="G505" t="str">
            <v>บก.อก.ภ.2</v>
          </cell>
          <cell r="H505">
            <v>0</v>
          </cell>
          <cell r="I505">
            <v>0</v>
          </cell>
          <cell r="J505">
            <v>1</v>
          </cell>
          <cell r="K505">
            <v>4</v>
          </cell>
          <cell r="L505">
            <v>0</v>
          </cell>
          <cell r="M505">
            <v>0</v>
          </cell>
          <cell r="N505">
            <v>0</v>
          </cell>
          <cell r="O505">
            <v>1</v>
          </cell>
          <cell r="P505">
            <v>5</v>
          </cell>
          <cell r="Q505">
            <v>11</v>
          </cell>
          <cell r="T505">
            <v>6</v>
          </cell>
          <cell r="U505">
            <v>2</v>
          </cell>
          <cell r="X505" t="str">
            <v>บังคับบัญชา บก.อก.</v>
          </cell>
          <cell r="Y505">
            <v>115200</v>
          </cell>
          <cell r="AI505">
            <v>249000</v>
          </cell>
          <cell r="AL505">
            <v>8200</v>
          </cell>
          <cell r="BC505">
            <v>1700</v>
          </cell>
          <cell r="BD505">
            <v>180000</v>
          </cell>
          <cell r="BE505">
            <v>28800</v>
          </cell>
          <cell r="BF505">
            <v>0</v>
          </cell>
          <cell r="BG505">
            <v>0</v>
          </cell>
          <cell r="BH505">
            <v>208800</v>
          </cell>
          <cell r="CB505">
            <v>582900</v>
          </cell>
          <cell r="CD505">
            <v>582900</v>
          </cell>
          <cell r="CI505">
            <v>0</v>
          </cell>
        </row>
        <row r="506">
          <cell r="G506" t="str">
            <v>ฝ่ายอำนวยการ 1 บก.อก.ภ.2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  <cell r="L506">
            <v>1</v>
          </cell>
          <cell r="M506">
            <v>4</v>
          </cell>
          <cell r="N506">
            <v>8</v>
          </cell>
          <cell r="O506">
            <v>26</v>
          </cell>
          <cell r="P506">
            <v>40</v>
          </cell>
          <cell r="Q506">
            <v>79</v>
          </cell>
          <cell r="T506">
            <v>1</v>
          </cell>
          <cell r="U506">
            <v>1</v>
          </cell>
          <cell r="V506">
            <v>0</v>
          </cell>
          <cell r="W506">
            <v>0</v>
          </cell>
          <cell r="X506" t="str">
            <v>ฝ่ายอำนวยการ กก.</v>
          </cell>
          <cell r="Y506">
            <v>1516800</v>
          </cell>
          <cell r="AL506">
            <v>1700</v>
          </cell>
          <cell r="BC506">
            <v>12300</v>
          </cell>
          <cell r="BD506">
            <v>30000</v>
          </cell>
          <cell r="BE506">
            <v>14400</v>
          </cell>
          <cell r="BF506">
            <v>0</v>
          </cell>
          <cell r="BG506">
            <v>0</v>
          </cell>
          <cell r="BH506">
            <v>44400</v>
          </cell>
          <cell r="CB506">
            <v>1575200</v>
          </cell>
          <cell r="CD506">
            <v>1575200</v>
          </cell>
          <cell r="CI506">
            <v>0</v>
          </cell>
        </row>
        <row r="507">
          <cell r="G507" t="str">
            <v>ฝ่ายอำนวยการ 2 บก.อก.ภ.2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  <cell r="L507">
            <v>1</v>
          </cell>
          <cell r="M507">
            <v>2</v>
          </cell>
          <cell r="N507">
            <v>4</v>
          </cell>
          <cell r="O507">
            <v>15</v>
          </cell>
          <cell r="P507">
            <v>15</v>
          </cell>
          <cell r="Q507">
            <v>37</v>
          </cell>
          <cell r="T507">
            <v>1</v>
          </cell>
          <cell r="U507">
            <v>1</v>
          </cell>
          <cell r="V507">
            <v>0</v>
          </cell>
          <cell r="W507">
            <v>0</v>
          </cell>
          <cell r="X507" t="str">
            <v>ฝ่ายอำนวยการ กก.</v>
          </cell>
          <cell r="Y507">
            <v>710400</v>
          </cell>
          <cell r="AL507">
            <v>1700</v>
          </cell>
          <cell r="BC507">
            <v>5800</v>
          </cell>
          <cell r="BD507">
            <v>30000</v>
          </cell>
          <cell r="BE507">
            <v>14400</v>
          </cell>
          <cell r="BF507">
            <v>0</v>
          </cell>
          <cell r="BG507">
            <v>0</v>
          </cell>
          <cell r="BH507">
            <v>44400</v>
          </cell>
          <cell r="CB507">
            <v>762300</v>
          </cell>
          <cell r="CD507">
            <v>762300</v>
          </cell>
          <cell r="CI507">
            <v>0</v>
          </cell>
        </row>
        <row r="508">
          <cell r="G508" t="str">
            <v>ฝ่ายอำนวยการ 3 บก.อก.ภ.2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  <cell r="L508">
            <v>1</v>
          </cell>
          <cell r="M508">
            <v>3</v>
          </cell>
          <cell r="N508">
            <v>6</v>
          </cell>
          <cell r="O508">
            <v>21</v>
          </cell>
          <cell r="P508">
            <v>37</v>
          </cell>
          <cell r="Q508">
            <v>68</v>
          </cell>
          <cell r="T508">
            <v>1</v>
          </cell>
          <cell r="U508">
            <v>1</v>
          </cell>
          <cell r="V508">
            <v>0</v>
          </cell>
          <cell r="W508">
            <v>0</v>
          </cell>
          <cell r="X508" t="str">
            <v>ฝ่ายอำนวยการ กก.</v>
          </cell>
          <cell r="Y508">
            <v>1305600</v>
          </cell>
          <cell r="AL508">
            <v>1700</v>
          </cell>
          <cell r="BC508">
            <v>10600</v>
          </cell>
          <cell r="BD508">
            <v>30000</v>
          </cell>
          <cell r="BE508">
            <v>14400</v>
          </cell>
          <cell r="BF508">
            <v>0</v>
          </cell>
          <cell r="BG508">
            <v>0</v>
          </cell>
          <cell r="BH508">
            <v>44400</v>
          </cell>
          <cell r="CB508">
            <v>1362300</v>
          </cell>
          <cell r="CD508">
            <v>1362300</v>
          </cell>
          <cell r="CI508">
            <v>0</v>
          </cell>
        </row>
        <row r="509">
          <cell r="G509" t="str">
            <v>ฝ่ายอำนวยการ 4 บก.อก.ภ.2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  <cell r="L509">
            <v>1</v>
          </cell>
          <cell r="M509">
            <v>3</v>
          </cell>
          <cell r="N509">
            <v>6</v>
          </cell>
          <cell r="O509">
            <v>22</v>
          </cell>
          <cell r="P509">
            <v>28</v>
          </cell>
          <cell r="Q509">
            <v>60</v>
          </cell>
          <cell r="T509">
            <v>1</v>
          </cell>
          <cell r="U509">
            <v>1</v>
          </cell>
          <cell r="V509">
            <v>0</v>
          </cell>
          <cell r="W509">
            <v>0</v>
          </cell>
          <cell r="X509" t="str">
            <v>ฝ่ายอำนวยการ กก.</v>
          </cell>
          <cell r="Y509">
            <v>1152000</v>
          </cell>
          <cell r="AL509">
            <v>1700</v>
          </cell>
          <cell r="BC509">
            <v>9400</v>
          </cell>
          <cell r="BD509">
            <v>30000</v>
          </cell>
          <cell r="BE509">
            <v>14400</v>
          </cell>
          <cell r="BF509">
            <v>0</v>
          </cell>
          <cell r="BG509">
            <v>0</v>
          </cell>
          <cell r="BH509">
            <v>44400</v>
          </cell>
          <cell r="CB509">
            <v>1207500</v>
          </cell>
          <cell r="CD509">
            <v>1207500</v>
          </cell>
          <cell r="CI509">
            <v>0</v>
          </cell>
        </row>
        <row r="510">
          <cell r="G510" t="str">
            <v>ฝ่ายอำนวยการ 5 บก.อก.ภ.2</v>
          </cell>
          <cell r="H510">
            <v>0</v>
          </cell>
          <cell r="I510">
            <v>0</v>
          </cell>
          <cell r="J510">
            <v>0</v>
          </cell>
          <cell r="K510">
            <v>0</v>
          </cell>
          <cell r="L510">
            <v>1</v>
          </cell>
          <cell r="M510">
            <v>2</v>
          </cell>
          <cell r="N510">
            <v>4</v>
          </cell>
          <cell r="O510">
            <v>16</v>
          </cell>
          <cell r="P510">
            <v>14</v>
          </cell>
          <cell r="Q510">
            <v>37</v>
          </cell>
          <cell r="T510">
            <v>1</v>
          </cell>
          <cell r="U510">
            <v>1</v>
          </cell>
          <cell r="V510">
            <v>0</v>
          </cell>
          <cell r="W510">
            <v>0</v>
          </cell>
          <cell r="X510" t="str">
            <v>ฝ่ายอำนวยการ กก.</v>
          </cell>
          <cell r="Y510">
            <v>710400</v>
          </cell>
          <cell r="AL510">
            <v>1700</v>
          </cell>
          <cell r="BC510">
            <v>5800</v>
          </cell>
          <cell r="BD510">
            <v>30000</v>
          </cell>
          <cell r="BE510">
            <v>14400</v>
          </cell>
          <cell r="BF510">
            <v>0</v>
          </cell>
          <cell r="BG510">
            <v>0</v>
          </cell>
          <cell r="BH510">
            <v>44400</v>
          </cell>
          <cell r="CB510">
            <v>762300</v>
          </cell>
          <cell r="CD510">
            <v>762300</v>
          </cell>
          <cell r="CI510">
            <v>0</v>
          </cell>
        </row>
        <row r="511">
          <cell r="G511" t="str">
            <v>ฝ่ายอำนวยการ 6 บก.อก.ภ.2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1</v>
          </cell>
          <cell r="M511">
            <v>1</v>
          </cell>
          <cell r="N511">
            <v>2</v>
          </cell>
          <cell r="O511">
            <v>9</v>
          </cell>
          <cell r="P511">
            <v>9</v>
          </cell>
          <cell r="Q511">
            <v>22</v>
          </cell>
          <cell r="T511">
            <v>1</v>
          </cell>
          <cell r="U511">
            <v>1</v>
          </cell>
          <cell r="V511">
            <v>0</v>
          </cell>
          <cell r="W511">
            <v>0</v>
          </cell>
          <cell r="X511" t="str">
            <v>ฝ่ายอำนวยการ กก.</v>
          </cell>
          <cell r="Y511">
            <v>422400</v>
          </cell>
          <cell r="AL511">
            <v>1700</v>
          </cell>
          <cell r="BC511">
            <v>3400</v>
          </cell>
          <cell r="BD511">
            <v>30000</v>
          </cell>
          <cell r="BE511">
            <v>14400</v>
          </cell>
          <cell r="BF511">
            <v>0</v>
          </cell>
          <cell r="BG511">
            <v>0</v>
          </cell>
          <cell r="BH511">
            <v>44400</v>
          </cell>
          <cell r="CB511">
            <v>471900</v>
          </cell>
          <cell r="CD511">
            <v>471900</v>
          </cell>
          <cell r="CI511">
            <v>0</v>
          </cell>
        </row>
        <row r="512">
          <cell r="G512" t="str">
            <v>1) บก.อก.ภ.2</v>
          </cell>
          <cell r="H512">
            <v>1</v>
          </cell>
          <cell r="I512">
            <v>6</v>
          </cell>
          <cell r="J512">
            <v>1</v>
          </cell>
          <cell r="K512">
            <v>4</v>
          </cell>
          <cell r="L512">
            <v>6</v>
          </cell>
          <cell r="M512">
            <v>15</v>
          </cell>
          <cell r="N512">
            <v>31</v>
          </cell>
          <cell r="O512">
            <v>111</v>
          </cell>
          <cell r="P512">
            <v>153</v>
          </cell>
          <cell r="Q512">
            <v>328</v>
          </cell>
          <cell r="R512">
            <v>0</v>
          </cell>
          <cell r="T512">
            <v>13</v>
          </cell>
          <cell r="U512">
            <v>10</v>
          </cell>
          <cell r="V512">
            <v>7</v>
          </cell>
          <cell r="W512">
            <v>0</v>
          </cell>
          <cell r="Y512">
            <v>6053800</v>
          </cell>
          <cell r="Z512">
            <v>0</v>
          </cell>
          <cell r="AA512">
            <v>0</v>
          </cell>
          <cell r="AB512">
            <v>0</v>
          </cell>
          <cell r="AC512">
            <v>0</v>
          </cell>
          <cell r="AD512">
            <v>0</v>
          </cell>
          <cell r="AE512">
            <v>0</v>
          </cell>
          <cell r="AF512">
            <v>0</v>
          </cell>
          <cell r="AG512">
            <v>33000</v>
          </cell>
          <cell r="AH512">
            <v>0</v>
          </cell>
          <cell r="AI512">
            <v>975600</v>
          </cell>
          <cell r="AJ512">
            <v>0</v>
          </cell>
          <cell r="AK512">
            <v>0</v>
          </cell>
          <cell r="AL512">
            <v>29000</v>
          </cell>
          <cell r="AM512">
            <v>0</v>
          </cell>
          <cell r="AN512">
            <v>0</v>
          </cell>
          <cell r="AO512">
            <v>20000.00000000004</v>
          </cell>
          <cell r="AP512">
            <v>0</v>
          </cell>
          <cell r="AQ512">
            <v>1120800</v>
          </cell>
          <cell r="AR512">
            <v>0</v>
          </cell>
          <cell r="AS512">
            <v>0</v>
          </cell>
          <cell r="AT512">
            <v>0</v>
          </cell>
          <cell r="AU512">
            <v>0</v>
          </cell>
          <cell r="AV512">
            <v>0</v>
          </cell>
          <cell r="AW512">
            <v>1831200</v>
          </cell>
          <cell r="AX512">
            <v>104000</v>
          </cell>
          <cell r="AY512">
            <v>275500</v>
          </cell>
          <cell r="AZ512">
            <v>950000</v>
          </cell>
          <cell r="BA512">
            <v>0</v>
          </cell>
          <cell r="BB512">
            <v>0</v>
          </cell>
          <cell r="BC512">
            <v>51200</v>
          </cell>
          <cell r="BD512">
            <v>390000</v>
          </cell>
          <cell r="BE512">
            <v>144000</v>
          </cell>
          <cell r="BF512">
            <v>504000</v>
          </cell>
          <cell r="BG512">
            <v>0</v>
          </cell>
          <cell r="BH512">
            <v>1038000</v>
          </cell>
          <cell r="BI512">
            <v>0</v>
          </cell>
          <cell r="BJ512">
            <v>0</v>
          </cell>
          <cell r="BK512">
            <v>0</v>
          </cell>
          <cell r="BL512">
            <v>0</v>
          </cell>
          <cell r="BM512">
            <v>0</v>
          </cell>
          <cell r="BN512">
            <v>0</v>
          </cell>
          <cell r="BO512">
            <v>0</v>
          </cell>
          <cell r="BP512">
            <v>0</v>
          </cell>
          <cell r="BQ512">
            <v>0</v>
          </cell>
          <cell r="BR512">
            <v>0</v>
          </cell>
          <cell r="BS512">
            <v>0</v>
          </cell>
          <cell r="BT512">
            <v>0</v>
          </cell>
          <cell r="BU512">
            <v>0</v>
          </cell>
          <cell r="BV512">
            <v>0</v>
          </cell>
          <cell r="BW512">
            <v>0</v>
          </cell>
          <cell r="BX512">
            <v>78000</v>
          </cell>
          <cell r="BY512">
            <v>0</v>
          </cell>
          <cell r="BZ512">
            <v>0</v>
          </cell>
          <cell r="CA512">
            <v>9514800</v>
          </cell>
          <cell r="CB512">
            <v>22074900</v>
          </cell>
          <cell r="CC512">
            <v>2592000</v>
          </cell>
          <cell r="CD512">
            <v>24666900</v>
          </cell>
          <cell r="CF512">
            <v>0</v>
          </cell>
          <cell r="CG512">
            <v>0</v>
          </cell>
          <cell r="CH512">
            <v>0</v>
          </cell>
          <cell r="CI512">
            <v>0</v>
          </cell>
        </row>
        <row r="513">
          <cell r="G513" t="str">
            <v>บก.กฎหมายและคดี ภ.2</v>
          </cell>
          <cell r="H513">
            <v>0</v>
          </cell>
          <cell r="I513">
            <v>0</v>
          </cell>
          <cell r="J513">
            <v>1</v>
          </cell>
          <cell r="K513">
            <v>4</v>
          </cell>
          <cell r="L513">
            <v>0</v>
          </cell>
          <cell r="M513">
            <v>0</v>
          </cell>
          <cell r="N513">
            <v>0</v>
          </cell>
          <cell r="O513">
            <v>1</v>
          </cell>
          <cell r="P513">
            <v>1</v>
          </cell>
          <cell r="Q513">
            <v>7</v>
          </cell>
          <cell r="T513">
            <v>3</v>
          </cell>
          <cell r="U513">
            <v>6</v>
          </cell>
          <cell r="V513">
            <v>0</v>
          </cell>
          <cell r="W513">
            <v>0</v>
          </cell>
          <cell r="X513" t="str">
            <v>กลุ่มงานสอบสวน กก.</v>
          </cell>
          <cell r="Y513">
            <v>38400</v>
          </cell>
          <cell r="AL513">
            <v>6500</v>
          </cell>
          <cell r="AQ513">
            <v>573600</v>
          </cell>
          <cell r="BC513">
            <v>1100</v>
          </cell>
          <cell r="BD513">
            <v>90000</v>
          </cell>
          <cell r="BE513">
            <v>86400</v>
          </cell>
          <cell r="BF513">
            <v>0</v>
          </cell>
          <cell r="BG513">
            <v>0</v>
          </cell>
          <cell r="BH513">
            <v>176400</v>
          </cell>
          <cell r="CA513">
            <v>101800</v>
          </cell>
          <cell r="CB513">
            <v>897800</v>
          </cell>
          <cell r="CC513">
            <v>350000</v>
          </cell>
          <cell r="CD513">
            <v>1247800</v>
          </cell>
          <cell r="CI513">
            <v>0</v>
          </cell>
        </row>
        <row r="514">
          <cell r="G514" t="str">
            <v>ฝ่ายอำนวยการ บก.กค.ภ.2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  <cell r="L514">
            <v>1</v>
          </cell>
          <cell r="M514">
            <v>2</v>
          </cell>
          <cell r="N514">
            <v>3</v>
          </cell>
          <cell r="O514">
            <v>6</v>
          </cell>
          <cell r="P514">
            <v>6</v>
          </cell>
          <cell r="Q514">
            <v>18</v>
          </cell>
          <cell r="T514">
            <v>3</v>
          </cell>
          <cell r="U514">
            <v>6</v>
          </cell>
          <cell r="V514">
            <v>0</v>
          </cell>
          <cell r="W514">
            <v>0</v>
          </cell>
          <cell r="X514" t="str">
            <v>กลุ่มงานสอบสวน กก.</v>
          </cell>
          <cell r="Y514">
            <v>345600</v>
          </cell>
          <cell r="AL514">
            <v>6500</v>
          </cell>
          <cell r="BC514">
            <v>2800</v>
          </cell>
          <cell r="BD514">
            <v>90000</v>
          </cell>
          <cell r="BE514">
            <v>86400</v>
          </cell>
          <cell r="BF514">
            <v>0</v>
          </cell>
          <cell r="BG514">
            <v>0</v>
          </cell>
          <cell r="BH514">
            <v>176400</v>
          </cell>
          <cell r="CB514">
            <v>531300</v>
          </cell>
          <cell r="CD514">
            <v>531300</v>
          </cell>
          <cell r="CI514">
            <v>0</v>
          </cell>
        </row>
        <row r="515">
          <cell r="G515" t="str">
            <v>ฝ่ายกฎหมาย คดีปกครองและคดีแพ่ง บก.กค.ภ.2</v>
          </cell>
          <cell r="H515">
            <v>0</v>
          </cell>
          <cell r="I515">
            <v>0</v>
          </cell>
          <cell r="J515">
            <v>0</v>
          </cell>
          <cell r="K515">
            <v>0</v>
          </cell>
          <cell r="L515">
            <v>1</v>
          </cell>
          <cell r="M515">
            <v>2</v>
          </cell>
          <cell r="N515">
            <v>4</v>
          </cell>
          <cell r="O515">
            <v>7</v>
          </cell>
          <cell r="P515">
            <v>5</v>
          </cell>
          <cell r="Q515">
            <v>19</v>
          </cell>
          <cell r="T515">
            <v>3</v>
          </cell>
          <cell r="U515">
            <v>6</v>
          </cell>
          <cell r="V515">
            <v>0</v>
          </cell>
          <cell r="W515">
            <v>0</v>
          </cell>
          <cell r="X515" t="str">
            <v>กลุ่มงานสอบสวน กก.</v>
          </cell>
          <cell r="Y515">
            <v>364800</v>
          </cell>
          <cell r="AL515">
            <v>6500</v>
          </cell>
          <cell r="BC515">
            <v>3000</v>
          </cell>
          <cell r="BD515">
            <v>90000</v>
          </cell>
          <cell r="BE515">
            <v>86400</v>
          </cell>
          <cell r="BF515">
            <v>0</v>
          </cell>
          <cell r="BG515">
            <v>0</v>
          </cell>
          <cell r="BH515">
            <v>176400</v>
          </cell>
          <cell r="CB515">
            <v>550700</v>
          </cell>
          <cell r="CD515">
            <v>550700</v>
          </cell>
          <cell r="CG515">
            <v>36000</v>
          </cell>
          <cell r="CI515">
            <v>36000</v>
          </cell>
        </row>
        <row r="516">
          <cell r="G516" t="str">
            <v>กลุ่มงานตรวจสอบสำนวนคดี บก.กค.ภ.2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  <cell r="L516">
            <v>24</v>
          </cell>
          <cell r="M516">
            <v>0</v>
          </cell>
          <cell r="N516">
            <v>0</v>
          </cell>
          <cell r="O516">
            <v>10</v>
          </cell>
          <cell r="P516">
            <v>28</v>
          </cell>
          <cell r="Q516">
            <v>62</v>
          </cell>
          <cell r="T516">
            <v>3</v>
          </cell>
          <cell r="U516">
            <v>6</v>
          </cell>
          <cell r="V516">
            <v>0</v>
          </cell>
          <cell r="W516">
            <v>0</v>
          </cell>
          <cell r="X516" t="str">
            <v>กลุ่มงานสอบสวน กก.</v>
          </cell>
          <cell r="Y516">
            <v>1190400</v>
          </cell>
          <cell r="AL516">
            <v>6500</v>
          </cell>
          <cell r="BC516">
            <v>9700</v>
          </cell>
          <cell r="BD516">
            <v>90000</v>
          </cell>
          <cell r="BE516">
            <v>86400</v>
          </cell>
          <cell r="BF516">
            <v>0</v>
          </cell>
          <cell r="BG516">
            <v>0</v>
          </cell>
          <cell r="BH516">
            <v>176400</v>
          </cell>
          <cell r="CB516">
            <v>1383000</v>
          </cell>
          <cell r="CD516">
            <v>1383000</v>
          </cell>
          <cell r="CG516">
            <v>36000</v>
          </cell>
          <cell r="CI516">
            <v>36000</v>
          </cell>
        </row>
        <row r="517">
          <cell r="G517" t="str">
            <v>ใหม่) กองบังคับการกฎหมายและคดี ภ.2</v>
          </cell>
          <cell r="H517">
            <v>0</v>
          </cell>
          <cell r="I517">
            <v>0</v>
          </cell>
          <cell r="J517">
            <v>1</v>
          </cell>
          <cell r="K517">
            <v>4</v>
          </cell>
          <cell r="L517">
            <v>26</v>
          </cell>
          <cell r="M517">
            <v>4</v>
          </cell>
          <cell r="N517">
            <v>7</v>
          </cell>
          <cell r="O517">
            <v>24</v>
          </cell>
          <cell r="P517">
            <v>40</v>
          </cell>
          <cell r="Q517">
            <v>106</v>
          </cell>
          <cell r="R517">
            <v>0</v>
          </cell>
          <cell r="T517">
            <v>12</v>
          </cell>
          <cell r="U517">
            <v>24</v>
          </cell>
          <cell r="V517">
            <v>0</v>
          </cell>
          <cell r="W517">
            <v>0</v>
          </cell>
          <cell r="Y517">
            <v>1939200</v>
          </cell>
          <cell r="Z517">
            <v>0</v>
          </cell>
          <cell r="AA517">
            <v>0</v>
          </cell>
          <cell r="AB517">
            <v>0</v>
          </cell>
          <cell r="AC517">
            <v>0</v>
          </cell>
          <cell r="AD517">
            <v>0</v>
          </cell>
          <cell r="AE517">
            <v>0</v>
          </cell>
          <cell r="AF517">
            <v>0</v>
          </cell>
          <cell r="AG517">
            <v>0</v>
          </cell>
          <cell r="AH517">
            <v>0</v>
          </cell>
          <cell r="AI517">
            <v>0</v>
          </cell>
          <cell r="AJ517">
            <v>0</v>
          </cell>
          <cell r="AK517">
            <v>0</v>
          </cell>
          <cell r="AL517">
            <v>26000</v>
          </cell>
          <cell r="AM517">
            <v>0</v>
          </cell>
          <cell r="AN517">
            <v>0</v>
          </cell>
          <cell r="AO517">
            <v>0</v>
          </cell>
          <cell r="AP517">
            <v>0</v>
          </cell>
          <cell r="AQ517">
            <v>573600</v>
          </cell>
          <cell r="AR517">
            <v>0</v>
          </cell>
          <cell r="AS517">
            <v>0</v>
          </cell>
          <cell r="AT517">
            <v>0</v>
          </cell>
          <cell r="AU517">
            <v>0</v>
          </cell>
          <cell r="AV517">
            <v>0</v>
          </cell>
          <cell r="AW517">
            <v>0</v>
          </cell>
          <cell r="AX517">
            <v>0</v>
          </cell>
          <cell r="AY517">
            <v>0</v>
          </cell>
          <cell r="AZ517">
            <v>0</v>
          </cell>
          <cell r="BA517">
            <v>0</v>
          </cell>
          <cell r="BB517">
            <v>0</v>
          </cell>
          <cell r="BC517">
            <v>16600</v>
          </cell>
          <cell r="BD517">
            <v>360000</v>
          </cell>
          <cell r="BE517">
            <v>345600</v>
          </cell>
          <cell r="BF517">
            <v>0</v>
          </cell>
          <cell r="BG517">
            <v>0</v>
          </cell>
          <cell r="BH517">
            <v>705600</v>
          </cell>
          <cell r="BI517">
            <v>0</v>
          </cell>
          <cell r="BJ517">
            <v>0</v>
          </cell>
          <cell r="BK517">
            <v>0</v>
          </cell>
          <cell r="BL517">
            <v>0</v>
          </cell>
          <cell r="BM517">
            <v>0</v>
          </cell>
          <cell r="BN517">
            <v>0</v>
          </cell>
          <cell r="BO517">
            <v>0</v>
          </cell>
          <cell r="BP517">
            <v>0</v>
          </cell>
          <cell r="BQ517">
            <v>0</v>
          </cell>
          <cell r="BR517">
            <v>0</v>
          </cell>
          <cell r="BS517">
            <v>0</v>
          </cell>
          <cell r="BT517">
            <v>0</v>
          </cell>
          <cell r="BU517">
            <v>0</v>
          </cell>
          <cell r="BV517">
            <v>0</v>
          </cell>
          <cell r="BW517">
            <v>0</v>
          </cell>
          <cell r="BX517">
            <v>0</v>
          </cell>
          <cell r="BY517">
            <v>0</v>
          </cell>
          <cell r="BZ517">
            <v>0</v>
          </cell>
          <cell r="CA517">
            <v>101800</v>
          </cell>
          <cell r="CB517">
            <v>3362800</v>
          </cell>
          <cell r="CC517">
            <v>350000</v>
          </cell>
          <cell r="CD517">
            <v>3712800</v>
          </cell>
          <cell r="CF517">
            <v>0</v>
          </cell>
          <cell r="CG517">
            <v>72000</v>
          </cell>
          <cell r="CH517">
            <v>0</v>
          </cell>
          <cell r="CI517">
            <v>72000</v>
          </cell>
        </row>
        <row r="518">
          <cell r="G518" t="str">
            <v>บก.สืบสวนสอบสวน ภ.2</v>
          </cell>
          <cell r="H518">
            <v>0</v>
          </cell>
          <cell r="I518">
            <v>0</v>
          </cell>
          <cell r="J518">
            <v>1</v>
          </cell>
          <cell r="K518">
            <v>4</v>
          </cell>
          <cell r="L518">
            <v>0</v>
          </cell>
          <cell r="M518">
            <v>0</v>
          </cell>
          <cell r="N518">
            <v>0</v>
          </cell>
          <cell r="O518">
            <v>1</v>
          </cell>
          <cell r="P518">
            <v>0</v>
          </cell>
          <cell r="Q518">
            <v>6</v>
          </cell>
          <cell r="T518">
            <v>1</v>
          </cell>
          <cell r="U518">
            <v>2</v>
          </cell>
          <cell r="V518">
            <v>5</v>
          </cell>
          <cell r="W518">
            <v>0</v>
          </cell>
          <cell r="X518" t="str">
            <v>บังคับบัญชา บก.ปฏิบัติ</v>
          </cell>
          <cell r="Y518">
            <v>19200</v>
          </cell>
          <cell r="AI518">
            <v>249000</v>
          </cell>
          <cell r="AL518">
            <v>8200</v>
          </cell>
          <cell r="AQ518">
            <v>573600</v>
          </cell>
          <cell r="BC518">
            <v>900</v>
          </cell>
          <cell r="BD518">
            <v>30000</v>
          </cell>
          <cell r="BE518">
            <v>28800</v>
          </cell>
          <cell r="BF518">
            <v>360000</v>
          </cell>
          <cell r="BG518">
            <v>0</v>
          </cell>
          <cell r="BH518">
            <v>418800</v>
          </cell>
          <cell r="CA518">
            <v>226600</v>
          </cell>
          <cell r="CB518">
            <v>1496300</v>
          </cell>
          <cell r="CC518">
            <v>1208400</v>
          </cell>
          <cell r="CD518">
            <v>2704700</v>
          </cell>
          <cell r="CH518">
            <v>178500</v>
          </cell>
          <cell r="CI518">
            <v>178500</v>
          </cell>
        </row>
        <row r="519">
          <cell r="G519" t="str">
            <v>ฝ่ายอำนวยการ บก.สส.ภ.2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1</v>
          </cell>
          <cell r="M519">
            <v>1</v>
          </cell>
          <cell r="N519">
            <v>3</v>
          </cell>
          <cell r="O519">
            <v>6</v>
          </cell>
          <cell r="P519">
            <v>3</v>
          </cell>
          <cell r="Q519">
            <v>14</v>
          </cell>
          <cell r="T519">
            <v>3</v>
          </cell>
          <cell r="U519">
            <v>6</v>
          </cell>
          <cell r="V519">
            <v>0</v>
          </cell>
          <cell r="W519">
            <v>0</v>
          </cell>
          <cell r="X519" t="str">
            <v>ฝ่ายอำนวยการ บก.</v>
          </cell>
          <cell r="Y519">
            <v>268800</v>
          </cell>
          <cell r="AL519">
            <v>6500</v>
          </cell>
          <cell r="BC519">
            <v>2200</v>
          </cell>
          <cell r="BD519">
            <v>90000</v>
          </cell>
          <cell r="BE519">
            <v>86400</v>
          </cell>
          <cell r="BF519">
            <v>0</v>
          </cell>
          <cell r="BG519">
            <v>0</v>
          </cell>
          <cell r="BH519">
            <v>176400</v>
          </cell>
          <cell r="CB519">
            <v>453900</v>
          </cell>
          <cell r="CD519">
            <v>453900</v>
          </cell>
          <cell r="CI519">
            <v>0</v>
          </cell>
        </row>
        <row r="520">
          <cell r="G520" t="str">
            <v>กลุ่มงานสอบสวน บก.สส.ภ.2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15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15</v>
          </cell>
          <cell r="T520">
            <v>3</v>
          </cell>
          <cell r="U520">
            <v>6</v>
          </cell>
          <cell r="V520">
            <v>0</v>
          </cell>
          <cell r="W520">
            <v>0</v>
          </cell>
          <cell r="X520" t="str">
            <v>กลุ่มงานสอบสวน กก.</v>
          </cell>
          <cell r="Y520">
            <v>288000</v>
          </cell>
          <cell r="AL520">
            <v>6500</v>
          </cell>
          <cell r="BC520">
            <v>2300</v>
          </cell>
          <cell r="BD520">
            <v>90000</v>
          </cell>
          <cell r="BE520">
            <v>86400</v>
          </cell>
          <cell r="BF520">
            <v>0</v>
          </cell>
          <cell r="BG520">
            <v>0</v>
          </cell>
          <cell r="BH520">
            <v>176400</v>
          </cell>
          <cell r="CB520">
            <v>473200</v>
          </cell>
          <cell r="CD520">
            <v>473200</v>
          </cell>
          <cell r="CG520">
            <v>36000</v>
          </cell>
          <cell r="CI520">
            <v>36000</v>
          </cell>
        </row>
        <row r="521">
          <cell r="G521" t="str">
            <v>กก.วิเคราะห์ข่าวและเครื่องมือพิเศษ บก.สส.ภ.2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1</v>
          </cell>
          <cell r="M521">
            <v>1</v>
          </cell>
          <cell r="N521">
            <v>3</v>
          </cell>
          <cell r="O521">
            <v>8</v>
          </cell>
          <cell r="P521">
            <v>5</v>
          </cell>
          <cell r="Q521">
            <v>18</v>
          </cell>
          <cell r="T521">
            <v>0</v>
          </cell>
          <cell r="U521">
            <v>0</v>
          </cell>
          <cell r="V521">
            <v>3</v>
          </cell>
          <cell r="W521">
            <v>3</v>
          </cell>
          <cell r="X521" t="str">
            <v>สืบสวน กก.</v>
          </cell>
          <cell r="AI521">
            <v>223200</v>
          </cell>
          <cell r="AL521">
            <v>5000</v>
          </cell>
          <cell r="BC521">
            <v>1500</v>
          </cell>
          <cell r="BD521">
            <v>0</v>
          </cell>
          <cell r="BE521">
            <v>0</v>
          </cell>
          <cell r="BF521">
            <v>216000</v>
          </cell>
          <cell r="BG521">
            <v>93600</v>
          </cell>
          <cell r="BH521">
            <v>309600</v>
          </cell>
          <cell r="CB521">
            <v>539300</v>
          </cell>
          <cell r="CD521">
            <v>539300</v>
          </cell>
          <cell r="CI521">
            <v>0</v>
          </cell>
        </row>
        <row r="522">
          <cell r="G522" t="str">
            <v>กก.สืบสวน 1 บก.สส.ภ.2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  <cell r="L522">
            <v>1</v>
          </cell>
          <cell r="M522">
            <v>2</v>
          </cell>
          <cell r="N522">
            <v>3</v>
          </cell>
          <cell r="O522">
            <v>17</v>
          </cell>
          <cell r="P522">
            <v>8</v>
          </cell>
          <cell r="Q522">
            <v>31</v>
          </cell>
          <cell r="T522">
            <v>0</v>
          </cell>
          <cell r="U522">
            <v>0</v>
          </cell>
          <cell r="V522">
            <v>3</v>
          </cell>
          <cell r="W522">
            <v>3</v>
          </cell>
          <cell r="X522" t="str">
            <v>สืบสวน กก.</v>
          </cell>
          <cell r="AI522">
            <v>379200</v>
          </cell>
          <cell r="AL522">
            <v>5000</v>
          </cell>
          <cell r="BC522">
            <v>2600</v>
          </cell>
          <cell r="BD522">
            <v>0</v>
          </cell>
          <cell r="BE522">
            <v>0</v>
          </cell>
          <cell r="BF522">
            <v>216000</v>
          </cell>
          <cell r="BG522">
            <v>93600</v>
          </cell>
          <cell r="BH522">
            <v>309600</v>
          </cell>
          <cell r="CB522">
            <v>696400</v>
          </cell>
          <cell r="CD522">
            <v>696400</v>
          </cell>
          <cell r="CI522">
            <v>0</v>
          </cell>
        </row>
        <row r="523">
          <cell r="G523" t="str">
            <v>กก.สืบสวน 2 บก.สส.ภ.2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  <cell r="L523">
            <v>1</v>
          </cell>
          <cell r="M523">
            <v>2</v>
          </cell>
          <cell r="N523">
            <v>3</v>
          </cell>
          <cell r="O523">
            <v>9</v>
          </cell>
          <cell r="P523">
            <v>16</v>
          </cell>
          <cell r="Q523">
            <v>31</v>
          </cell>
          <cell r="T523">
            <v>0</v>
          </cell>
          <cell r="U523">
            <v>0</v>
          </cell>
          <cell r="V523">
            <v>3</v>
          </cell>
          <cell r="W523">
            <v>3</v>
          </cell>
          <cell r="X523" t="str">
            <v>สืบสวน กก.</v>
          </cell>
          <cell r="AI523">
            <v>379200</v>
          </cell>
          <cell r="AL523">
            <v>5000</v>
          </cell>
          <cell r="BC523">
            <v>2600</v>
          </cell>
          <cell r="BD523">
            <v>0</v>
          </cell>
          <cell r="BE523">
            <v>0</v>
          </cell>
          <cell r="BF523">
            <v>216000</v>
          </cell>
          <cell r="BG523">
            <v>93600</v>
          </cell>
          <cell r="BH523">
            <v>309600</v>
          </cell>
          <cell r="CB523">
            <v>696400</v>
          </cell>
          <cell r="CD523">
            <v>696400</v>
          </cell>
          <cell r="CI523">
            <v>0</v>
          </cell>
        </row>
        <row r="524">
          <cell r="G524" t="str">
            <v>กก.สืบสวน 3 บก.สส.ภ.2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  <cell r="L524">
            <v>1</v>
          </cell>
          <cell r="M524">
            <v>2</v>
          </cell>
          <cell r="N524">
            <v>3</v>
          </cell>
          <cell r="O524">
            <v>10</v>
          </cell>
          <cell r="P524">
            <v>15</v>
          </cell>
          <cell r="Q524">
            <v>31</v>
          </cell>
          <cell r="T524">
            <v>0</v>
          </cell>
          <cell r="U524">
            <v>0</v>
          </cell>
          <cell r="V524">
            <v>3</v>
          </cell>
          <cell r="W524">
            <v>3</v>
          </cell>
          <cell r="X524" t="str">
            <v>สืบสวน กก.</v>
          </cell>
          <cell r="AI524">
            <v>379200</v>
          </cell>
          <cell r="AL524">
            <v>5000</v>
          </cell>
          <cell r="BC524">
            <v>2600</v>
          </cell>
          <cell r="BD524">
            <v>0</v>
          </cell>
          <cell r="BE524">
            <v>0</v>
          </cell>
          <cell r="BF524">
            <v>216000</v>
          </cell>
          <cell r="BG524">
            <v>93600</v>
          </cell>
          <cell r="BH524">
            <v>309600</v>
          </cell>
          <cell r="CB524">
            <v>696400</v>
          </cell>
          <cell r="CD524">
            <v>696400</v>
          </cell>
          <cell r="CI524">
            <v>0</v>
          </cell>
        </row>
        <row r="525">
          <cell r="G525" t="str">
            <v>กก.ปฏิบัติการพิเศษ บก.สส.ภ.2</v>
          </cell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L525">
            <v>1</v>
          </cell>
          <cell r="M525">
            <v>2</v>
          </cell>
          <cell r="N525">
            <v>3</v>
          </cell>
          <cell r="O525">
            <v>24</v>
          </cell>
          <cell r="P525">
            <v>60</v>
          </cell>
          <cell r="Q525">
            <v>90</v>
          </cell>
          <cell r="T525">
            <v>0</v>
          </cell>
          <cell r="U525">
            <v>0</v>
          </cell>
          <cell r="V525">
            <v>3</v>
          </cell>
          <cell r="W525">
            <v>3</v>
          </cell>
          <cell r="X525" t="str">
            <v>สืบสวน กก.</v>
          </cell>
          <cell r="AI525">
            <v>1087200</v>
          </cell>
          <cell r="AL525">
            <v>5000</v>
          </cell>
          <cell r="BC525">
            <v>7600</v>
          </cell>
          <cell r="BD525">
            <v>0</v>
          </cell>
          <cell r="BE525">
            <v>0</v>
          </cell>
          <cell r="BF525">
            <v>216000</v>
          </cell>
          <cell r="BG525">
            <v>93600</v>
          </cell>
          <cell r="BH525">
            <v>309600</v>
          </cell>
          <cell r="CB525">
            <v>1409400</v>
          </cell>
          <cell r="CD525">
            <v>1409400</v>
          </cell>
          <cell r="CI525">
            <v>0</v>
          </cell>
        </row>
        <row r="526">
          <cell r="G526" t="str">
            <v>2) บก.สส.ภ.2</v>
          </cell>
          <cell r="H526">
            <v>0</v>
          </cell>
          <cell r="I526">
            <v>0</v>
          </cell>
          <cell r="J526">
            <v>1</v>
          </cell>
          <cell r="K526">
            <v>4</v>
          </cell>
          <cell r="L526">
            <v>21</v>
          </cell>
          <cell r="M526">
            <v>10</v>
          </cell>
          <cell r="N526">
            <v>18</v>
          </cell>
          <cell r="O526">
            <v>75</v>
          </cell>
          <cell r="P526">
            <v>107</v>
          </cell>
          <cell r="Q526">
            <v>236</v>
          </cell>
          <cell r="R526">
            <v>0</v>
          </cell>
          <cell r="T526">
            <v>7</v>
          </cell>
          <cell r="U526">
            <v>14</v>
          </cell>
          <cell r="V526">
            <v>20</v>
          </cell>
          <cell r="W526">
            <v>15</v>
          </cell>
          <cell r="Y526">
            <v>576000</v>
          </cell>
          <cell r="Z526">
            <v>0</v>
          </cell>
          <cell r="AA526">
            <v>0</v>
          </cell>
          <cell r="AB526">
            <v>0</v>
          </cell>
          <cell r="AC526">
            <v>0</v>
          </cell>
          <cell r="AD526">
            <v>0</v>
          </cell>
          <cell r="AE526">
            <v>0</v>
          </cell>
          <cell r="AF526">
            <v>0</v>
          </cell>
          <cell r="AG526">
            <v>0</v>
          </cell>
          <cell r="AH526">
            <v>0</v>
          </cell>
          <cell r="AI526">
            <v>2697000</v>
          </cell>
          <cell r="AJ526">
            <v>0</v>
          </cell>
          <cell r="AK526">
            <v>0</v>
          </cell>
          <cell r="AL526">
            <v>46200</v>
          </cell>
          <cell r="AM526">
            <v>0</v>
          </cell>
          <cell r="AN526">
            <v>0</v>
          </cell>
          <cell r="AO526">
            <v>0</v>
          </cell>
          <cell r="AP526">
            <v>0</v>
          </cell>
          <cell r="AQ526">
            <v>573600</v>
          </cell>
          <cell r="AR526">
            <v>0</v>
          </cell>
          <cell r="AS526">
            <v>0</v>
          </cell>
          <cell r="AT526">
            <v>0</v>
          </cell>
          <cell r="AU526">
            <v>0</v>
          </cell>
          <cell r="AV526">
            <v>0</v>
          </cell>
          <cell r="AW526">
            <v>0</v>
          </cell>
          <cell r="AX526">
            <v>0</v>
          </cell>
          <cell r="AY526">
            <v>0</v>
          </cell>
          <cell r="AZ526">
            <v>0</v>
          </cell>
          <cell r="BA526">
            <v>0</v>
          </cell>
          <cell r="BB526">
            <v>0</v>
          </cell>
          <cell r="BC526">
            <v>22300</v>
          </cell>
          <cell r="BD526">
            <v>210000</v>
          </cell>
          <cell r="BE526">
            <v>201600</v>
          </cell>
          <cell r="BF526">
            <v>1440000</v>
          </cell>
          <cell r="BG526">
            <v>468000</v>
          </cell>
          <cell r="BH526">
            <v>2319600</v>
          </cell>
          <cell r="BI526">
            <v>0</v>
          </cell>
          <cell r="BJ526">
            <v>0</v>
          </cell>
          <cell r="BK526">
            <v>0</v>
          </cell>
          <cell r="BL526">
            <v>0</v>
          </cell>
          <cell r="BM526">
            <v>0</v>
          </cell>
          <cell r="BN526">
            <v>0</v>
          </cell>
          <cell r="BO526">
            <v>0</v>
          </cell>
          <cell r="BP526">
            <v>0</v>
          </cell>
          <cell r="BQ526">
            <v>0</v>
          </cell>
          <cell r="BR526">
            <v>0</v>
          </cell>
          <cell r="BS526">
            <v>0</v>
          </cell>
          <cell r="BT526">
            <v>0</v>
          </cell>
          <cell r="BU526">
            <v>0</v>
          </cell>
          <cell r="BV526">
            <v>0</v>
          </cell>
          <cell r="BW526">
            <v>0</v>
          </cell>
          <cell r="BX526">
            <v>0</v>
          </cell>
          <cell r="BY526">
            <v>0</v>
          </cell>
          <cell r="BZ526">
            <v>0</v>
          </cell>
          <cell r="CA526">
            <v>226600</v>
          </cell>
          <cell r="CB526">
            <v>6461300</v>
          </cell>
          <cell r="CC526">
            <v>1208400</v>
          </cell>
          <cell r="CD526">
            <v>7669700</v>
          </cell>
          <cell r="CF526">
            <v>0</v>
          </cell>
          <cell r="CG526">
            <v>36000</v>
          </cell>
          <cell r="CH526">
            <v>178500</v>
          </cell>
          <cell r="CI526">
            <v>214500</v>
          </cell>
        </row>
        <row r="527">
          <cell r="G527" t="str">
            <v>ภ.จว.ชลบุรี</v>
          </cell>
          <cell r="H527">
            <v>0</v>
          </cell>
          <cell r="I527">
            <v>0</v>
          </cell>
          <cell r="J527">
            <v>1</v>
          </cell>
          <cell r="K527">
            <v>6</v>
          </cell>
          <cell r="L527">
            <v>0</v>
          </cell>
          <cell r="M527">
            <v>0</v>
          </cell>
          <cell r="N527">
            <v>0</v>
          </cell>
          <cell r="O527">
            <v>1</v>
          </cell>
          <cell r="P527">
            <v>0</v>
          </cell>
          <cell r="Q527">
            <v>8</v>
          </cell>
          <cell r="T527">
            <v>1</v>
          </cell>
          <cell r="U527">
            <v>2</v>
          </cell>
          <cell r="V527">
            <v>7</v>
          </cell>
          <cell r="W527">
            <v>0</v>
          </cell>
          <cell r="X527" t="str">
            <v>บังคับบัญชา บก.ปฏิบัติ</v>
          </cell>
          <cell r="Y527">
            <v>19200</v>
          </cell>
          <cell r="AF527">
            <v>7074100</v>
          </cell>
          <cell r="AI527">
            <v>341400</v>
          </cell>
          <cell r="AL527">
            <v>10600</v>
          </cell>
          <cell r="AQ527">
            <v>573600</v>
          </cell>
          <cell r="BC527">
            <v>1200</v>
          </cell>
          <cell r="BD527">
            <v>30000</v>
          </cell>
          <cell r="BE527">
            <v>28800</v>
          </cell>
          <cell r="BF527">
            <v>504000</v>
          </cell>
          <cell r="BG527">
            <v>0</v>
          </cell>
          <cell r="BH527">
            <v>562800</v>
          </cell>
          <cell r="CA527">
            <v>3574100</v>
          </cell>
          <cell r="CB527">
            <v>12157000</v>
          </cell>
          <cell r="CC527">
            <v>1208400</v>
          </cell>
          <cell r="CD527">
            <v>13365400</v>
          </cell>
          <cell r="CH527">
            <v>2814600</v>
          </cell>
          <cell r="CI527">
            <v>2814600</v>
          </cell>
        </row>
        <row r="528">
          <cell r="G528" t="str">
            <v>ฝ่ายอำนวยการ ภ.จว.ชบ.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1</v>
          </cell>
          <cell r="M528">
            <v>3</v>
          </cell>
          <cell r="N528">
            <v>8</v>
          </cell>
          <cell r="O528">
            <v>23</v>
          </cell>
          <cell r="P528">
            <v>18</v>
          </cell>
          <cell r="Q528">
            <v>53</v>
          </cell>
          <cell r="T528">
            <v>3</v>
          </cell>
          <cell r="U528">
            <v>6</v>
          </cell>
          <cell r="V528">
            <v>0</v>
          </cell>
          <cell r="W528">
            <v>0</v>
          </cell>
          <cell r="X528" t="str">
            <v>ฝ่ายอำนวยการ บก.</v>
          </cell>
          <cell r="Y528">
            <v>1017600</v>
          </cell>
          <cell r="AL528">
            <v>6500</v>
          </cell>
          <cell r="BC528">
            <v>8300</v>
          </cell>
          <cell r="BD528">
            <v>90000</v>
          </cell>
          <cell r="BE528">
            <v>86400</v>
          </cell>
          <cell r="BF528">
            <v>0</v>
          </cell>
          <cell r="BG528">
            <v>0</v>
          </cell>
          <cell r="BH528">
            <v>176400</v>
          </cell>
          <cell r="CB528">
            <v>1208800</v>
          </cell>
          <cell r="CD528">
            <v>1208800</v>
          </cell>
          <cell r="CI528">
            <v>0</v>
          </cell>
        </row>
        <row r="529">
          <cell r="G529" t="str">
            <v>กก.สืบสวน ภ.จว.ชบ.</v>
          </cell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1</v>
          </cell>
          <cell r="M529">
            <v>2</v>
          </cell>
          <cell r="N529">
            <v>6</v>
          </cell>
          <cell r="O529">
            <v>37</v>
          </cell>
          <cell r="P529">
            <v>50</v>
          </cell>
          <cell r="Q529">
            <v>96</v>
          </cell>
          <cell r="T529">
            <v>0</v>
          </cell>
          <cell r="U529">
            <v>0</v>
          </cell>
          <cell r="V529">
            <v>3</v>
          </cell>
          <cell r="W529">
            <v>3</v>
          </cell>
          <cell r="X529" t="str">
            <v>สืบสวน กก.</v>
          </cell>
          <cell r="AI529">
            <v>1159200</v>
          </cell>
          <cell r="AL529">
            <v>5000</v>
          </cell>
          <cell r="BC529">
            <v>8100</v>
          </cell>
          <cell r="BD529">
            <v>0</v>
          </cell>
          <cell r="BE529">
            <v>0</v>
          </cell>
          <cell r="BF529">
            <v>216000</v>
          </cell>
          <cell r="BG529">
            <v>93600</v>
          </cell>
          <cell r="BH529">
            <v>309600</v>
          </cell>
          <cell r="CB529">
            <v>1481900</v>
          </cell>
          <cell r="CD529">
            <v>1481900</v>
          </cell>
          <cell r="CI529">
            <v>0</v>
          </cell>
        </row>
        <row r="530">
          <cell r="G530" t="str">
            <v>กลุ่มงานสอบสวน ภ.จว.ชบ.</v>
          </cell>
          <cell r="H530">
            <v>0</v>
          </cell>
          <cell r="I530">
            <v>0</v>
          </cell>
          <cell r="J530">
            <v>0</v>
          </cell>
          <cell r="K530">
            <v>0</v>
          </cell>
          <cell r="L530">
            <v>3</v>
          </cell>
          <cell r="M530">
            <v>2</v>
          </cell>
          <cell r="N530">
            <v>1</v>
          </cell>
          <cell r="O530">
            <v>3</v>
          </cell>
          <cell r="P530">
            <v>4</v>
          </cell>
          <cell r="Q530">
            <v>13</v>
          </cell>
          <cell r="T530">
            <v>3</v>
          </cell>
          <cell r="U530">
            <v>6</v>
          </cell>
          <cell r="V530">
            <v>0</v>
          </cell>
          <cell r="W530">
            <v>0</v>
          </cell>
          <cell r="X530" t="str">
            <v>กลุ่มงานสอบสวน กก.</v>
          </cell>
          <cell r="Y530">
            <v>249600</v>
          </cell>
          <cell r="AL530">
            <v>6500</v>
          </cell>
          <cell r="BC530">
            <v>2000</v>
          </cell>
          <cell r="BD530">
            <v>90000</v>
          </cell>
          <cell r="BE530">
            <v>86400</v>
          </cell>
          <cell r="BF530">
            <v>0</v>
          </cell>
          <cell r="BG530">
            <v>0</v>
          </cell>
          <cell r="BH530">
            <v>176400</v>
          </cell>
          <cell r="CB530">
            <v>434500</v>
          </cell>
          <cell r="CD530">
            <v>434500</v>
          </cell>
          <cell r="CG530">
            <v>36000</v>
          </cell>
          <cell r="CI530">
            <v>36000</v>
          </cell>
        </row>
        <row r="531">
          <cell r="G531" t="str">
            <v>กองร้อยควบคุมฝูงชน กก.สส.ภ.จว.ชบ.</v>
          </cell>
          <cell r="H531">
            <v>0</v>
          </cell>
          <cell r="I531">
            <v>0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1</v>
          </cell>
          <cell r="O531">
            <v>4</v>
          </cell>
          <cell r="P531">
            <v>165</v>
          </cell>
          <cell r="Q531">
            <v>170</v>
          </cell>
          <cell r="R531">
            <v>2.3611111111111112</v>
          </cell>
          <cell r="T531">
            <v>0</v>
          </cell>
          <cell r="U531">
            <v>0</v>
          </cell>
          <cell r="V531">
            <v>17</v>
          </cell>
          <cell r="W531">
            <v>0</v>
          </cell>
          <cell r="X531" t="str">
            <v>กลุ่มงานเฉพาะทาง</v>
          </cell>
          <cell r="Y531">
            <v>3264000</v>
          </cell>
          <cell r="AL531">
            <v>20400</v>
          </cell>
          <cell r="AQ531">
            <v>81600</v>
          </cell>
          <cell r="BC531">
            <v>14300</v>
          </cell>
          <cell r="BD531">
            <v>0</v>
          </cell>
          <cell r="BE531">
            <v>0</v>
          </cell>
          <cell r="BF531">
            <v>1224000</v>
          </cell>
          <cell r="BG531">
            <v>0</v>
          </cell>
          <cell r="BH531">
            <v>1224000</v>
          </cell>
          <cell r="CB531">
            <v>4604300</v>
          </cell>
          <cell r="CD531">
            <v>4604300</v>
          </cell>
          <cell r="CI531">
            <v>0</v>
          </cell>
        </row>
        <row r="532">
          <cell r="G532" t="str">
            <v>สภ.เมืองชลบุรี</v>
          </cell>
          <cell r="H532">
            <v>0</v>
          </cell>
          <cell r="I532">
            <v>0</v>
          </cell>
          <cell r="J532">
            <v>0</v>
          </cell>
          <cell r="K532">
            <v>0</v>
          </cell>
          <cell r="L532">
            <v>1</v>
          </cell>
          <cell r="M532">
            <v>6</v>
          </cell>
          <cell r="N532">
            <v>12</v>
          </cell>
          <cell r="O532">
            <v>95</v>
          </cell>
          <cell r="P532">
            <v>193</v>
          </cell>
          <cell r="Q532">
            <v>307</v>
          </cell>
          <cell r="R532">
            <v>4.2638888888888893</v>
          </cell>
          <cell r="T532">
            <v>0</v>
          </cell>
          <cell r="U532">
            <v>0</v>
          </cell>
          <cell r="V532">
            <v>21.319444444444446</v>
          </cell>
          <cell r="W532">
            <v>85.277777777777786</v>
          </cell>
          <cell r="X532" t="str">
            <v>L</v>
          </cell>
          <cell r="Y532">
            <v>3456000</v>
          </cell>
          <cell r="AA532">
            <v>64600</v>
          </cell>
          <cell r="AB532">
            <v>64200</v>
          </cell>
          <cell r="AC532">
            <v>400</v>
          </cell>
          <cell r="AD532">
            <v>1400</v>
          </cell>
          <cell r="AE532">
            <v>111800</v>
          </cell>
          <cell r="AI532">
            <v>235200</v>
          </cell>
          <cell r="AL532">
            <v>66500</v>
          </cell>
          <cell r="AQ532">
            <v>147400</v>
          </cell>
          <cell r="AU532">
            <v>2600</v>
          </cell>
          <cell r="BC532">
            <v>25800</v>
          </cell>
          <cell r="BD532">
            <v>0</v>
          </cell>
          <cell r="BE532">
            <v>0</v>
          </cell>
          <cell r="BF532">
            <v>1535000.0000000002</v>
          </cell>
          <cell r="BG532">
            <v>2660666.666666667</v>
          </cell>
          <cell r="BH532">
            <v>4195700</v>
          </cell>
          <cell r="BO532">
            <v>18400</v>
          </cell>
          <cell r="BR532">
            <v>165800</v>
          </cell>
          <cell r="CB532">
            <v>8491200</v>
          </cell>
          <cell r="CC532">
            <v>191600</v>
          </cell>
          <cell r="CD532">
            <v>8682800</v>
          </cell>
          <cell r="CF532">
            <v>1765.1666666666667</v>
          </cell>
          <cell r="CG532">
            <v>254200</v>
          </cell>
          <cell r="CH532">
            <v>158500</v>
          </cell>
          <cell r="CI532">
            <v>412700</v>
          </cell>
        </row>
        <row r="533">
          <cell r="G533" t="str">
            <v>สภ.หนองปรือ จว.ชบ.</v>
          </cell>
          <cell r="H533">
            <v>0</v>
          </cell>
          <cell r="I533">
            <v>0</v>
          </cell>
          <cell r="J533">
            <v>0</v>
          </cell>
          <cell r="K533">
            <v>0</v>
          </cell>
          <cell r="L533">
            <v>1</v>
          </cell>
          <cell r="M533">
            <v>4</v>
          </cell>
          <cell r="N533">
            <v>9</v>
          </cell>
          <cell r="O533">
            <v>39</v>
          </cell>
          <cell r="P533">
            <v>60</v>
          </cell>
          <cell r="Q533">
            <v>113</v>
          </cell>
          <cell r="R533">
            <v>1.5694444444444444</v>
          </cell>
          <cell r="T533">
            <v>0</v>
          </cell>
          <cell r="U533">
            <v>0</v>
          </cell>
          <cell r="V533">
            <v>7.8472222222222223</v>
          </cell>
          <cell r="W533">
            <v>31.388888888888889</v>
          </cell>
          <cell r="X533" t="str">
            <v>M</v>
          </cell>
          <cell r="Y533">
            <v>1188000</v>
          </cell>
          <cell r="AA533">
            <v>61600</v>
          </cell>
          <cell r="AB533">
            <v>61200</v>
          </cell>
          <cell r="AC533">
            <v>400</v>
          </cell>
          <cell r="AD533">
            <v>1300</v>
          </cell>
          <cell r="AE533">
            <v>106700</v>
          </cell>
          <cell r="AI533">
            <v>175200</v>
          </cell>
          <cell r="AL533">
            <v>24500</v>
          </cell>
          <cell r="AQ533">
            <v>54200</v>
          </cell>
          <cell r="AU533">
            <v>2500</v>
          </cell>
          <cell r="BC533">
            <v>9500</v>
          </cell>
          <cell r="BD533">
            <v>0</v>
          </cell>
          <cell r="BE533">
            <v>0</v>
          </cell>
          <cell r="BF533">
            <v>565000</v>
          </cell>
          <cell r="BG533">
            <v>979333.33333333337</v>
          </cell>
          <cell r="BH533">
            <v>1544300</v>
          </cell>
          <cell r="BO533">
            <v>6800</v>
          </cell>
          <cell r="BR533">
            <v>96600</v>
          </cell>
          <cell r="CB533">
            <v>3271200</v>
          </cell>
          <cell r="CC533">
            <v>70500</v>
          </cell>
          <cell r="CD533">
            <v>3341700</v>
          </cell>
          <cell r="CF533">
            <v>1684.2222222222219</v>
          </cell>
          <cell r="CG533">
            <v>242600</v>
          </cell>
          <cell r="CH533">
            <v>58400</v>
          </cell>
          <cell r="CI533">
            <v>301000</v>
          </cell>
        </row>
        <row r="534">
          <cell r="G534" t="str">
            <v>สภ.แสนสุข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1</v>
          </cell>
          <cell r="M534">
            <v>4</v>
          </cell>
          <cell r="N534">
            <v>8</v>
          </cell>
          <cell r="O534">
            <v>45</v>
          </cell>
          <cell r="P534">
            <v>107</v>
          </cell>
          <cell r="Q534">
            <v>165</v>
          </cell>
          <cell r="R534">
            <v>2.2916666666666665</v>
          </cell>
          <cell r="T534">
            <v>0</v>
          </cell>
          <cell r="U534">
            <v>0</v>
          </cell>
          <cell r="V534">
            <v>11.458333333333332</v>
          </cell>
          <cell r="W534">
            <v>45.833333333333329</v>
          </cell>
          <cell r="X534" t="str">
            <v>M</v>
          </cell>
          <cell r="Y534">
            <v>1824000</v>
          </cell>
          <cell r="AA534">
            <v>62100</v>
          </cell>
          <cell r="AB534">
            <v>61700</v>
          </cell>
          <cell r="AC534">
            <v>400</v>
          </cell>
          <cell r="AD534">
            <v>1300</v>
          </cell>
          <cell r="AE534">
            <v>107500</v>
          </cell>
          <cell r="AI534">
            <v>163200</v>
          </cell>
          <cell r="AL534">
            <v>35800</v>
          </cell>
          <cell r="AQ534">
            <v>79200</v>
          </cell>
          <cell r="AU534">
            <v>2500</v>
          </cell>
          <cell r="BC534">
            <v>13900</v>
          </cell>
          <cell r="BD534">
            <v>0</v>
          </cell>
          <cell r="BE534">
            <v>0</v>
          </cell>
          <cell r="BF534">
            <v>824999.99999999988</v>
          </cell>
          <cell r="BG534">
            <v>1429999.9999999998</v>
          </cell>
          <cell r="BH534">
            <v>2255000</v>
          </cell>
          <cell r="BO534">
            <v>9900</v>
          </cell>
          <cell r="BR534">
            <v>110800</v>
          </cell>
          <cell r="CB534">
            <v>4665200</v>
          </cell>
          <cell r="CC534">
            <v>103000</v>
          </cell>
          <cell r="CD534">
            <v>4768200</v>
          </cell>
          <cell r="CF534">
            <v>1697</v>
          </cell>
          <cell r="CG534">
            <v>244400</v>
          </cell>
          <cell r="CH534">
            <v>85200</v>
          </cell>
          <cell r="CI534">
            <v>329600</v>
          </cell>
        </row>
        <row r="535">
          <cell r="G535" t="str">
            <v>สภ.พนัสนิคม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  <cell r="L535">
            <v>1</v>
          </cell>
          <cell r="M535">
            <v>5</v>
          </cell>
          <cell r="N535">
            <v>10</v>
          </cell>
          <cell r="O535">
            <v>65</v>
          </cell>
          <cell r="P535">
            <v>97</v>
          </cell>
          <cell r="Q535">
            <v>178</v>
          </cell>
          <cell r="R535">
            <v>2.4722222222222223</v>
          </cell>
          <cell r="T535">
            <v>0</v>
          </cell>
          <cell r="U535">
            <v>0</v>
          </cell>
          <cell r="V535">
            <v>12.361111111111111</v>
          </cell>
          <cell r="W535">
            <v>49.444444444444443</v>
          </cell>
          <cell r="X535" t="str">
            <v>M</v>
          </cell>
          <cell r="Y535">
            <v>1944000</v>
          </cell>
          <cell r="AA535">
            <v>55800</v>
          </cell>
          <cell r="AB535">
            <v>55400</v>
          </cell>
          <cell r="AC535">
            <v>400</v>
          </cell>
          <cell r="AD535">
            <v>1200</v>
          </cell>
          <cell r="AE535">
            <v>96600</v>
          </cell>
          <cell r="AI535">
            <v>199200</v>
          </cell>
          <cell r="AL535">
            <v>38600</v>
          </cell>
          <cell r="AQ535">
            <v>85400</v>
          </cell>
          <cell r="AU535">
            <v>2300</v>
          </cell>
          <cell r="BC535">
            <v>15000</v>
          </cell>
          <cell r="BD535">
            <v>0</v>
          </cell>
          <cell r="BE535">
            <v>0</v>
          </cell>
          <cell r="BF535">
            <v>890000</v>
          </cell>
          <cell r="BG535">
            <v>1542666.6666666665</v>
          </cell>
          <cell r="BH535">
            <v>2432700</v>
          </cell>
          <cell r="BO535">
            <v>10700</v>
          </cell>
          <cell r="BR535">
            <v>113200</v>
          </cell>
          <cell r="CB535">
            <v>4994700</v>
          </cell>
          <cell r="CC535">
            <v>111100</v>
          </cell>
          <cell r="CD535">
            <v>5105800</v>
          </cell>
          <cell r="CF535">
            <v>1524.6111111111113</v>
          </cell>
          <cell r="CG535">
            <v>219600</v>
          </cell>
          <cell r="CH535">
            <v>91900</v>
          </cell>
          <cell r="CI535">
            <v>311500</v>
          </cell>
        </row>
        <row r="536">
          <cell r="G536" t="str">
            <v>สภ.พานทอง</v>
          </cell>
          <cell r="H536">
            <v>0</v>
          </cell>
          <cell r="I536">
            <v>0</v>
          </cell>
          <cell r="J536">
            <v>0</v>
          </cell>
          <cell r="K536">
            <v>0</v>
          </cell>
          <cell r="L536">
            <v>1</v>
          </cell>
          <cell r="M536">
            <v>4</v>
          </cell>
          <cell r="N536">
            <v>9</v>
          </cell>
          <cell r="O536">
            <v>44</v>
          </cell>
          <cell r="P536">
            <v>71</v>
          </cell>
          <cell r="Q536">
            <v>129</v>
          </cell>
          <cell r="R536">
            <v>1.7916666666666667</v>
          </cell>
          <cell r="T536">
            <v>0</v>
          </cell>
          <cell r="U536">
            <v>0</v>
          </cell>
          <cell r="V536">
            <v>8.9583333333333339</v>
          </cell>
          <cell r="W536">
            <v>35.833333333333336</v>
          </cell>
          <cell r="X536" t="str">
            <v>M</v>
          </cell>
          <cell r="Y536">
            <v>1380000</v>
          </cell>
          <cell r="AA536">
            <v>34300</v>
          </cell>
          <cell r="AB536">
            <v>34100</v>
          </cell>
          <cell r="AC536">
            <v>200</v>
          </cell>
          <cell r="AD536">
            <v>700</v>
          </cell>
          <cell r="AE536">
            <v>59300</v>
          </cell>
          <cell r="AI536">
            <v>175200</v>
          </cell>
          <cell r="AL536">
            <v>28000</v>
          </cell>
          <cell r="AQ536">
            <v>61900</v>
          </cell>
          <cell r="AU536">
            <v>1400</v>
          </cell>
          <cell r="BC536">
            <v>10800</v>
          </cell>
          <cell r="BD536">
            <v>0</v>
          </cell>
          <cell r="BE536">
            <v>0</v>
          </cell>
          <cell r="BF536">
            <v>645000</v>
          </cell>
          <cell r="BG536">
            <v>1118000</v>
          </cell>
          <cell r="BH536">
            <v>1763000</v>
          </cell>
          <cell r="BO536">
            <v>7700</v>
          </cell>
          <cell r="BR536">
            <v>93100</v>
          </cell>
          <cell r="CB536">
            <v>3615400</v>
          </cell>
          <cell r="CC536">
            <v>80500</v>
          </cell>
          <cell r="CD536">
            <v>3695900</v>
          </cell>
          <cell r="CF536">
            <v>936.61111111111097</v>
          </cell>
          <cell r="CG536">
            <v>134900</v>
          </cell>
          <cell r="CH536">
            <v>66600</v>
          </cell>
          <cell r="CI536">
            <v>201500</v>
          </cell>
        </row>
        <row r="537">
          <cell r="G537" t="str">
            <v>สภ.บ้านบึง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1</v>
          </cell>
          <cell r="M537">
            <v>4</v>
          </cell>
          <cell r="N537">
            <v>9</v>
          </cell>
          <cell r="O537">
            <v>58</v>
          </cell>
          <cell r="P537">
            <v>95</v>
          </cell>
          <cell r="Q537">
            <v>167</v>
          </cell>
          <cell r="R537">
            <v>2.3194444444444446</v>
          </cell>
          <cell r="T537">
            <v>0</v>
          </cell>
          <cell r="U537">
            <v>0</v>
          </cell>
          <cell r="V537">
            <v>11.597222222222223</v>
          </cell>
          <cell r="W537">
            <v>46.388888888888893</v>
          </cell>
          <cell r="X537" t="str">
            <v>M</v>
          </cell>
          <cell r="Y537">
            <v>1836000</v>
          </cell>
          <cell r="AA537">
            <v>57100</v>
          </cell>
          <cell r="AB537">
            <v>56700</v>
          </cell>
          <cell r="AC537">
            <v>400</v>
          </cell>
          <cell r="AD537">
            <v>1200</v>
          </cell>
          <cell r="AE537">
            <v>98800</v>
          </cell>
          <cell r="AI537">
            <v>175200</v>
          </cell>
          <cell r="AL537">
            <v>36200</v>
          </cell>
          <cell r="AQ537">
            <v>80200</v>
          </cell>
          <cell r="AU537">
            <v>2300</v>
          </cell>
          <cell r="BC537">
            <v>14000</v>
          </cell>
          <cell r="BD537">
            <v>0</v>
          </cell>
          <cell r="BE537">
            <v>0</v>
          </cell>
          <cell r="BF537">
            <v>835000.00000000012</v>
          </cell>
          <cell r="BG537">
            <v>1447333.3333333335</v>
          </cell>
          <cell r="BH537">
            <v>2282300</v>
          </cell>
          <cell r="BO537">
            <v>10000</v>
          </cell>
          <cell r="BR537">
            <v>108600</v>
          </cell>
          <cell r="CB537">
            <v>4701900</v>
          </cell>
          <cell r="CC537">
            <v>104200</v>
          </cell>
          <cell r="CD537">
            <v>4806100</v>
          </cell>
          <cell r="CF537">
            <v>1559.2777777777776</v>
          </cell>
          <cell r="CG537">
            <v>224600</v>
          </cell>
          <cell r="CH537">
            <v>86200</v>
          </cell>
          <cell r="CI537">
            <v>310800</v>
          </cell>
        </row>
        <row r="538">
          <cell r="G538" t="str">
            <v>สภ.คลองกิ่ว</v>
          </cell>
          <cell r="H538">
            <v>0</v>
          </cell>
          <cell r="I538">
            <v>0</v>
          </cell>
          <cell r="J538">
            <v>0</v>
          </cell>
          <cell r="K538">
            <v>0</v>
          </cell>
          <cell r="L538">
            <v>1</v>
          </cell>
          <cell r="M538">
            <v>3</v>
          </cell>
          <cell r="N538">
            <v>4</v>
          </cell>
          <cell r="O538">
            <v>21</v>
          </cell>
          <cell r="P538">
            <v>29</v>
          </cell>
          <cell r="Q538">
            <v>58</v>
          </cell>
          <cell r="R538">
            <v>0.80555555555555558</v>
          </cell>
          <cell r="T538">
            <v>0</v>
          </cell>
          <cell r="U538">
            <v>0</v>
          </cell>
          <cell r="V538">
            <v>4.0277777777777777</v>
          </cell>
          <cell r="W538">
            <v>16.111111111111111</v>
          </cell>
          <cell r="X538" t="str">
            <v>S</v>
          </cell>
          <cell r="Y538">
            <v>600000</v>
          </cell>
          <cell r="AA538">
            <v>15500</v>
          </cell>
          <cell r="AB538">
            <v>15400</v>
          </cell>
          <cell r="AC538">
            <v>100</v>
          </cell>
          <cell r="AD538">
            <v>300</v>
          </cell>
          <cell r="AE538">
            <v>26800</v>
          </cell>
          <cell r="AI538">
            <v>103200</v>
          </cell>
          <cell r="AL538">
            <v>12600</v>
          </cell>
          <cell r="AQ538">
            <v>27800</v>
          </cell>
          <cell r="AU538">
            <v>600</v>
          </cell>
          <cell r="BC538">
            <v>4900</v>
          </cell>
          <cell r="BD538">
            <v>0</v>
          </cell>
          <cell r="BE538">
            <v>0</v>
          </cell>
          <cell r="BF538">
            <v>290000</v>
          </cell>
          <cell r="BG538">
            <v>502666.66666666663</v>
          </cell>
          <cell r="BH538">
            <v>792700</v>
          </cell>
          <cell r="BO538">
            <v>3500</v>
          </cell>
          <cell r="BR538">
            <v>21100</v>
          </cell>
          <cell r="CB538">
            <v>1609000</v>
          </cell>
          <cell r="CC538">
            <v>36200</v>
          </cell>
          <cell r="CD538">
            <v>1645200</v>
          </cell>
          <cell r="CF538">
            <v>423.77777777777777</v>
          </cell>
          <cell r="CG538">
            <v>61100</v>
          </cell>
          <cell r="CH538">
            <v>30000</v>
          </cell>
          <cell r="CI538">
            <v>91100</v>
          </cell>
        </row>
        <row r="539">
          <cell r="G539" t="str">
            <v>สภ.บ่อทอง</v>
          </cell>
          <cell r="H539">
            <v>0</v>
          </cell>
          <cell r="I539">
            <v>0</v>
          </cell>
          <cell r="J539">
            <v>0</v>
          </cell>
          <cell r="K539">
            <v>0</v>
          </cell>
          <cell r="L539">
            <v>1</v>
          </cell>
          <cell r="M539">
            <v>3</v>
          </cell>
          <cell r="N539">
            <v>6</v>
          </cell>
          <cell r="O539">
            <v>35</v>
          </cell>
          <cell r="P539">
            <v>44</v>
          </cell>
          <cell r="Q539">
            <v>89</v>
          </cell>
          <cell r="R539">
            <v>1.2361111111111112</v>
          </cell>
          <cell r="T539">
            <v>0</v>
          </cell>
          <cell r="U539">
            <v>0</v>
          </cell>
          <cell r="V539">
            <v>6.1805555555555554</v>
          </cell>
          <cell r="W539">
            <v>24.722222222222221</v>
          </cell>
          <cell r="X539" t="str">
            <v>M</v>
          </cell>
          <cell r="Y539">
            <v>948000</v>
          </cell>
          <cell r="AA539">
            <v>24800</v>
          </cell>
          <cell r="AB539">
            <v>24600</v>
          </cell>
          <cell r="AC539">
            <v>200</v>
          </cell>
          <cell r="AD539">
            <v>500</v>
          </cell>
          <cell r="AE539">
            <v>42900</v>
          </cell>
          <cell r="AI539">
            <v>127200</v>
          </cell>
          <cell r="AL539">
            <v>19300</v>
          </cell>
          <cell r="AQ539">
            <v>42700</v>
          </cell>
          <cell r="AU539">
            <v>1000</v>
          </cell>
          <cell r="BC539">
            <v>7500</v>
          </cell>
          <cell r="BD539">
            <v>0</v>
          </cell>
          <cell r="BE539">
            <v>0</v>
          </cell>
          <cell r="BF539">
            <v>445000</v>
          </cell>
          <cell r="BG539">
            <v>771333.33333333326</v>
          </cell>
          <cell r="BH539">
            <v>1216300</v>
          </cell>
          <cell r="BO539">
            <v>5300</v>
          </cell>
          <cell r="BR539">
            <v>37400</v>
          </cell>
          <cell r="CB539">
            <v>2472900</v>
          </cell>
          <cell r="CC539">
            <v>55500</v>
          </cell>
          <cell r="CD539">
            <v>2528400</v>
          </cell>
          <cell r="CF539">
            <v>676.72222222222217</v>
          </cell>
          <cell r="CG539">
            <v>97500</v>
          </cell>
          <cell r="CH539">
            <v>46000</v>
          </cell>
          <cell r="CI539">
            <v>143500</v>
          </cell>
        </row>
        <row r="540">
          <cell r="G540" t="str">
            <v>สภ.หนองใหญ่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1</v>
          </cell>
          <cell r="M540">
            <v>3</v>
          </cell>
          <cell r="N540">
            <v>5</v>
          </cell>
          <cell r="O540">
            <v>22</v>
          </cell>
          <cell r="P540">
            <v>33</v>
          </cell>
          <cell r="Q540">
            <v>64</v>
          </cell>
          <cell r="R540">
            <v>0.88888888888888884</v>
          </cell>
          <cell r="T540">
            <v>0</v>
          </cell>
          <cell r="U540">
            <v>0</v>
          </cell>
          <cell r="V540">
            <v>4.4444444444444446</v>
          </cell>
          <cell r="W540">
            <v>17.777777777777779</v>
          </cell>
          <cell r="X540" t="str">
            <v>S</v>
          </cell>
          <cell r="Y540">
            <v>660000</v>
          </cell>
          <cell r="AA540">
            <v>27800</v>
          </cell>
          <cell r="AB540">
            <v>27600</v>
          </cell>
          <cell r="AC540">
            <v>200</v>
          </cell>
          <cell r="AD540">
            <v>600</v>
          </cell>
          <cell r="AE540">
            <v>48100</v>
          </cell>
          <cell r="AI540">
            <v>115200</v>
          </cell>
          <cell r="AL540">
            <v>13900</v>
          </cell>
          <cell r="AQ540">
            <v>30700</v>
          </cell>
          <cell r="AU540">
            <v>1100</v>
          </cell>
          <cell r="BC540">
            <v>5400</v>
          </cell>
          <cell r="BD540">
            <v>0</v>
          </cell>
          <cell r="BE540">
            <v>0</v>
          </cell>
          <cell r="BF540">
            <v>320000</v>
          </cell>
          <cell r="BG540">
            <v>554666.66666666674</v>
          </cell>
          <cell r="BH540">
            <v>874700</v>
          </cell>
          <cell r="BO540">
            <v>3800</v>
          </cell>
          <cell r="BR540">
            <v>37200</v>
          </cell>
          <cell r="CB540">
            <v>1818500</v>
          </cell>
          <cell r="CC540">
            <v>39900</v>
          </cell>
          <cell r="CD540">
            <v>1858400</v>
          </cell>
          <cell r="CF540">
            <v>758.55555555555554</v>
          </cell>
          <cell r="CG540">
            <v>109300</v>
          </cell>
          <cell r="CH540">
            <v>33100</v>
          </cell>
          <cell r="CI540">
            <v>142400</v>
          </cell>
        </row>
        <row r="541">
          <cell r="G541" t="str">
            <v>สภ.บางละมุง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1</v>
          </cell>
          <cell r="M541">
            <v>5</v>
          </cell>
          <cell r="N541">
            <v>9</v>
          </cell>
          <cell r="O541">
            <v>86</v>
          </cell>
          <cell r="P541">
            <v>137</v>
          </cell>
          <cell r="Q541">
            <v>238</v>
          </cell>
          <cell r="R541">
            <v>3.3055555555555554</v>
          </cell>
          <cell r="T541">
            <v>0</v>
          </cell>
          <cell r="U541">
            <v>0</v>
          </cell>
          <cell r="V541">
            <v>16.527777777777779</v>
          </cell>
          <cell r="W541">
            <v>66.111111111111114</v>
          </cell>
          <cell r="X541" t="str">
            <v>L</v>
          </cell>
          <cell r="Y541">
            <v>2676000</v>
          </cell>
          <cell r="AA541">
            <v>90100</v>
          </cell>
          <cell r="AB541">
            <v>89500</v>
          </cell>
          <cell r="AC541">
            <v>600</v>
          </cell>
          <cell r="AD541">
            <v>1900</v>
          </cell>
          <cell r="AE541">
            <v>155900</v>
          </cell>
          <cell r="AI541">
            <v>187200</v>
          </cell>
          <cell r="AL541">
            <v>51600</v>
          </cell>
          <cell r="AQ541">
            <v>114200</v>
          </cell>
          <cell r="AU541">
            <v>3700</v>
          </cell>
          <cell r="BC541">
            <v>20000</v>
          </cell>
          <cell r="BD541">
            <v>0</v>
          </cell>
          <cell r="BE541">
            <v>0</v>
          </cell>
          <cell r="BF541">
            <v>1190000</v>
          </cell>
          <cell r="BG541">
            <v>2062666.6666666667</v>
          </cell>
          <cell r="BH541">
            <v>3252700</v>
          </cell>
          <cell r="BO541">
            <v>14300</v>
          </cell>
          <cell r="BR541">
            <v>225000</v>
          </cell>
          <cell r="CB541">
            <v>6792600</v>
          </cell>
          <cell r="CC541">
            <v>148500</v>
          </cell>
          <cell r="CD541">
            <v>6941100</v>
          </cell>
          <cell r="CF541">
            <v>2461.8888888888887</v>
          </cell>
          <cell r="CG541">
            <v>354600</v>
          </cell>
          <cell r="CH541">
            <v>122900</v>
          </cell>
          <cell r="CI541">
            <v>477500</v>
          </cell>
        </row>
        <row r="542">
          <cell r="G542" t="str">
            <v>สภ.เมืองพัทยา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  <cell r="L542">
            <v>1</v>
          </cell>
          <cell r="M542">
            <v>6</v>
          </cell>
          <cell r="N542">
            <v>18</v>
          </cell>
          <cell r="O542">
            <v>199</v>
          </cell>
          <cell r="P542">
            <v>246</v>
          </cell>
          <cell r="Q542">
            <v>470</v>
          </cell>
          <cell r="R542">
            <v>6.5277777777777777</v>
          </cell>
          <cell r="T542">
            <v>0</v>
          </cell>
          <cell r="U542">
            <v>0</v>
          </cell>
          <cell r="V542">
            <v>32.638888888888886</v>
          </cell>
          <cell r="W542">
            <v>130.55555555555554</v>
          </cell>
          <cell r="X542" t="str">
            <v>L</v>
          </cell>
          <cell r="Y542">
            <v>5340000</v>
          </cell>
          <cell r="AA542">
            <v>132800</v>
          </cell>
          <cell r="AB542">
            <v>131900</v>
          </cell>
          <cell r="AC542">
            <v>900</v>
          </cell>
          <cell r="AD542">
            <v>2800</v>
          </cell>
          <cell r="AE542">
            <v>229800</v>
          </cell>
          <cell r="AI542">
            <v>307200</v>
          </cell>
          <cell r="AL542">
            <v>101800</v>
          </cell>
          <cell r="AQ542">
            <v>225600</v>
          </cell>
          <cell r="AU542">
            <v>5400</v>
          </cell>
          <cell r="BC542">
            <v>39500</v>
          </cell>
          <cell r="BD542">
            <v>0</v>
          </cell>
          <cell r="BE542">
            <v>0</v>
          </cell>
          <cell r="BF542">
            <v>2350000</v>
          </cell>
          <cell r="BG542">
            <v>4073333.333333333</v>
          </cell>
          <cell r="BH542">
            <v>6423300</v>
          </cell>
          <cell r="BO542">
            <v>28200</v>
          </cell>
          <cell r="BR542">
            <v>335800</v>
          </cell>
          <cell r="CB542">
            <v>13172200</v>
          </cell>
          <cell r="CC542">
            <v>293300</v>
          </cell>
          <cell r="CD542">
            <v>13465500</v>
          </cell>
          <cell r="CF542">
            <v>3627.8888888888891</v>
          </cell>
          <cell r="CG542">
            <v>522500</v>
          </cell>
          <cell r="CH542">
            <v>242600</v>
          </cell>
          <cell r="CI542">
            <v>765100</v>
          </cell>
        </row>
        <row r="543">
          <cell r="G543" t="str">
            <v>สภ.สัตหีบ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1</v>
          </cell>
          <cell r="M543">
            <v>4</v>
          </cell>
          <cell r="N543">
            <v>9</v>
          </cell>
          <cell r="O543">
            <v>48</v>
          </cell>
          <cell r="P543">
            <v>75</v>
          </cell>
          <cell r="Q543">
            <v>137</v>
          </cell>
          <cell r="R543">
            <v>1.9027777777777777</v>
          </cell>
          <cell r="T543">
            <v>0</v>
          </cell>
          <cell r="U543">
            <v>0</v>
          </cell>
          <cell r="V543">
            <v>9.5138888888888893</v>
          </cell>
          <cell r="W543">
            <v>38.055555555555557</v>
          </cell>
          <cell r="X543" t="str">
            <v>M</v>
          </cell>
          <cell r="Y543">
            <v>1476000</v>
          </cell>
          <cell r="AA543">
            <v>43200</v>
          </cell>
          <cell r="AB543">
            <v>42900</v>
          </cell>
          <cell r="AC543">
            <v>300</v>
          </cell>
          <cell r="AD543">
            <v>900</v>
          </cell>
          <cell r="AE543">
            <v>74700</v>
          </cell>
          <cell r="AI543">
            <v>175200</v>
          </cell>
          <cell r="AL543">
            <v>29700</v>
          </cell>
          <cell r="AQ543">
            <v>65800</v>
          </cell>
          <cell r="AU543">
            <v>1800</v>
          </cell>
          <cell r="BC543">
            <v>11500</v>
          </cell>
          <cell r="BD543">
            <v>0</v>
          </cell>
          <cell r="BE543">
            <v>0</v>
          </cell>
          <cell r="BF543">
            <v>685000</v>
          </cell>
          <cell r="BG543">
            <v>1187333.3333333335</v>
          </cell>
          <cell r="BH543">
            <v>1872300</v>
          </cell>
          <cell r="BO543">
            <v>8200</v>
          </cell>
          <cell r="BR543">
            <v>80700</v>
          </cell>
          <cell r="CB543">
            <v>3840000</v>
          </cell>
          <cell r="CC543">
            <v>85500</v>
          </cell>
          <cell r="CD543">
            <v>3925500</v>
          </cell>
          <cell r="CF543">
            <v>1178.8333333333333</v>
          </cell>
          <cell r="CG543">
            <v>169800</v>
          </cell>
          <cell r="CH543">
            <v>70700</v>
          </cell>
          <cell r="CI543">
            <v>240500</v>
          </cell>
        </row>
        <row r="544">
          <cell r="G544" t="str">
            <v>สภ.พลูตาหลวง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1</v>
          </cell>
          <cell r="M544">
            <v>3</v>
          </cell>
          <cell r="N544">
            <v>4</v>
          </cell>
          <cell r="O544">
            <v>23</v>
          </cell>
          <cell r="P544">
            <v>36</v>
          </cell>
          <cell r="Q544">
            <v>67</v>
          </cell>
          <cell r="R544">
            <v>0.93055555555555558</v>
          </cell>
          <cell r="T544">
            <v>0</v>
          </cell>
          <cell r="U544">
            <v>0</v>
          </cell>
          <cell r="V544">
            <v>4.6527777777777777</v>
          </cell>
          <cell r="W544">
            <v>18.611111111111111</v>
          </cell>
          <cell r="X544" t="str">
            <v>S</v>
          </cell>
          <cell r="Y544">
            <v>708000</v>
          </cell>
          <cell r="AA544">
            <v>15100</v>
          </cell>
          <cell r="AB544">
            <v>15000</v>
          </cell>
          <cell r="AC544">
            <v>100</v>
          </cell>
          <cell r="AD544">
            <v>300</v>
          </cell>
          <cell r="AE544">
            <v>26100</v>
          </cell>
          <cell r="AI544">
            <v>103200</v>
          </cell>
          <cell r="AL544">
            <v>14500</v>
          </cell>
          <cell r="AQ544">
            <v>32200</v>
          </cell>
          <cell r="AU544">
            <v>600</v>
          </cell>
          <cell r="BC544">
            <v>5600</v>
          </cell>
          <cell r="BD544">
            <v>0</v>
          </cell>
          <cell r="BE544">
            <v>0</v>
          </cell>
          <cell r="BF544">
            <v>335000</v>
          </cell>
          <cell r="BG544">
            <v>580666.66666666663</v>
          </cell>
          <cell r="BH544">
            <v>915700</v>
          </cell>
          <cell r="BO544">
            <v>4000</v>
          </cell>
          <cell r="BR544">
            <v>24200</v>
          </cell>
          <cell r="CB544">
            <v>1849500</v>
          </cell>
          <cell r="CC544">
            <v>41800</v>
          </cell>
          <cell r="CD544">
            <v>1891300</v>
          </cell>
          <cell r="CF544">
            <v>411.38888888888886</v>
          </cell>
          <cell r="CG544">
            <v>59300</v>
          </cell>
          <cell r="CH544">
            <v>34600</v>
          </cell>
          <cell r="CI544">
            <v>93900</v>
          </cell>
        </row>
        <row r="545">
          <cell r="G545" t="str">
            <v>สภ.ศรีราชา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1</v>
          </cell>
          <cell r="M545">
            <v>5</v>
          </cell>
          <cell r="N545">
            <v>12</v>
          </cell>
          <cell r="O545">
            <v>85</v>
          </cell>
          <cell r="P545">
            <v>120</v>
          </cell>
          <cell r="Q545">
            <v>223</v>
          </cell>
          <cell r="R545">
            <v>3.0972222222222223</v>
          </cell>
          <cell r="T545">
            <v>0</v>
          </cell>
          <cell r="U545">
            <v>0</v>
          </cell>
          <cell r="V545">
            <v>15.486111111111111</v>
          </cell>
          <cell r="W545">
            <v>61.944444444444443</v>
          </cell>
          <cell r="X545" t="str">
            <v>L</v>
          </cell>
          <cell r="Y545">
            <v>2460000</v>
          </cell>
          <cell r="AA545">
            <v>55300</v>
          </cell>
          <cell r="AB545">
            <v>54900</v>
          </cell>
          <cell r="AC545">
            <v>400</v>
          </cell>
          <cell r="AD545">
            <v>1200</v>
          </cell>
          <cell r="AE545">
            <v>95600</v>
          </cell>
          <cell r="AI545">
            <v>223200</v>
          </cell>
          <cell r="AL545">
            <v>48300</v>
          </cell>
          <cell r="AQ545">
            <v>107000</v>
          </cell>
          <cell r="AU545">
            <v>2200</v>
          </cell>
          <cell r="BC545">
            <v>18700</v>
          </cell>
          <cell r="BD545">
            <v>0</v>
          </cell>
          <cell r="BE545">
            <v>0</v>
          </cell>
          <cell r="BF545">
            <v>1115000</v>
          </cell>
          <cell r="BG545">
            <v>1932666.6666666665</v>
          </cell>
          <cell r="BH545">
            <v>3047700</v>
          </cell>
          <cell r="BO545">
            <v>13400</v>
          </cell>
          <cell r="BR545">
            <v>124600</v>
          </cell>
          <cell r="CB545">
            <v>6197200</v>
          </cell>
          <cell r="CC545">
            <v>139200</v>
          </cell>
          <cell r="CD545">
            <v>6336400</v>
          </cell>
          <cell r="CF545">
            <v>1509.4444444444443</v>
          </cell>
          <cell r="CG545">
            <v>217400</v>
          </cell>
          <cell r="CH545">
            <v>115100</v>
          </cell>
          <cell r="CI545">
            <v>332500</v>
          </cell>
        </row>
        <row r="546">
          <cell r="G546" t="str">
            <v>สภ.บ่อวิน</v>
          </cell>
          <cell r="H546">
            <v>0</v>
          </cell>
          <cell r="I546">
            <v>0</v>
          </cell>
          <cell r="J546">
            <v>0</v>
          </cell>
          <cell r="K546">
            <v>0</v>
          </cell>
          <cell r="L546">
            <v>1</v>
          </cell>
          <cell r="M546">
            <v>4</v>
          </cell>
          <cell r="N546">
            <v>9</v>
          </cell>
          <cell r="O546">
            <v>35</v>
          </cell>
          <cell r="P546">
            <v>54</v>
          </cell>
          <cell r="Q546">
            <v>103</v>
          </cell>
          <cell r="R546">
            <v>1.4305555555555556</v>
          </cell>
          <cell r="T546">
            <v>0</v>
          </cell>
          <cell r="U546">
            <v>0</v>
          </cell>
          <cell r="V546">
            <v>7.1527777777777777</v>
          </cell>
          <cell r="W546">
            <v>28.611111111111111</v>
          </cell>
          <cell r="X546" t="str">
            <v>M</v>
          </cell>
          <cell r="Y546">
            <v>1068000</v>
          </cell>
          <cell r="AA546">
            <v>51800</v>
          </cell>
          <cell r="AB546">
            <v>51400</v>
          </cell>
          <cell r="AC546">
            <v>400</v>
          </cell>
          <cell r="AD546">
            <v>1100</v>
          </cell>
          <cell r="AE546">
            <v>89600</v>
          </cell>
          <cell r="AI546">
            <v>175200</v>
          </cell>
          <cell r="AL546">
            <v>22300</v>
          </cell>
          <cell r="AQ546">
            <v>49400</v>
          </cell>
          <cell r="AU546">
            <v>2100</v>
          </cell>
          <cell r="BC546">
            <v>8700</v>
          </cell>
          <cell r="BD546">
            <v>0</v>
          </cell>
          <cell r="BE546">
            <v>0</v>
          </cell>
          <cell r="BF546">
            <v>515000</v>
          </cell>
          <cell r="BG546">
            <v>892666.66666666663</v>
          </cell>
          <cell r="BH546">
            <v>1407700</v>
          </cell>
          <cell r="BO546">
            <v>6200</v>
          </cell>
          <cell r="BR546">
            <v>91400</v>
          </cell>
          <cell r="CB546">
            <v>2973500</v>
          </cell>
          <cell r="CC546">
            <v>64300</v>
          </cell>
          <cell r="CD546">
            <v>3037800</v>
          </cell>
          <cell r="CF546">
            <v>1413.8333333333333</v>
          </cell>
          <cell r="CG546">
            <v>203600</v>
          </cell>
          <cell r="CH546">
            <v>53200</v>
          </cell>
          <cell r="CI546">
            <v>256800</v>
          </cell>
        </row>
        <row r="547">
          <cell r="G547" t="str">
            <v>สภ.เกาะสีชัง</v>
          </cell>
          <cell r="H547">
            <v>0</v>
          </cell>
          <cell r="I547">
            <v>0</v>
          </cell>
          <cell r="J547">
            <v>0</v>
          </cell>
          <cell r="K547">
            <v>0</v>
          </cell>
          <cell r="L547">
            <v>1</v>
          </cell>
          <cell r="M547">
            <v>3</v>
          </cell>
          <cell r="N547">
            <v>4</v>
          </cell>
          <cell r="O547">
            <v>17</v>
          </cell>
          <cell r="P547">
            <v>26</v>
          </cell>
          <cell r="Q547">
            <v>51</v>
          </cell>
          <cell r="R547">
            <v>0.70833333333333337</v>
          </cell>
          <cell r="T547">
            <v>0</v>
          </cell>
          <cell r="U547">
            <v>0</v>
          </cell>
          <cell r="V547">
            <v>3.541666666666667</v>
          </cell>
          <cell r="W547">
            <v>14.166666666666668</v>
          </cell>
          <cell r="X547" t="str">
            <v>S</v>
          </cell>
          <cell r="Y547">
            <v>516000</v>
          </cell>
          <cell r="AA547">
            <v>7500</v>
          </cell>
          <cell r="AB547">
            <v>7400</v>
          </cell>
          <cell r="AC547">
            <v>100</v>
          </cell>
          <cell r="AD547">
            <v>200</v>
          </cell>
          <cell r="AE547">
            <v>12800</v>
          </cell>
          <cell r="AI547">
            <v>103200</v>
          </cell>
          <cell r="AL547">
            <v>11100</v>
          </cell>
          <cell r="AQ547">
            <v>24500</v>
          </cell>
          <cell r="AU547">
            <v>300</v>
          </cell>
          <cell r="BC547">
            <v>4300</v>
          </cell>
          <cell r="BD547">
            <v>0</v>
          </cell>
          <cell r="BE547">
            <v>0</v>
          </cell>
          <cell r="BF547">
            <v>255000.00000000003</v>
          </cell>
          <cell r="BG547">
            <v>442000.00000000006</v>
          </cell>
          <cell r="BH547">
            <v>697000</v>
          </cell>
          <cell r="BO547">
            <v>3100</v>
          </cell>
          <cell r="BR547">
            <v>11800</v>
          </cell>
          <cell r="CB547">
            <v>1391800</v>
          </cell>
          <cell r="CC547">
            <v>31800</v>
          </cell>
          <cell r="CD547">
            <v>1423600</v>
          </cell>
          <cell r="CF547">
            <v>202.16666666666666</v>
          </cell>
          <cell r="CG547">
            <v>29200</v>
          </cell>
          <cell r="CH547">
            <v>26400</v>
          </cell>
          <cell r="CI547">
            <v>55600</v>
          </cell>
        </row>
        <row r="548">
          <cell r="G548" t="str">
            <v>สภ.แหลมฉบัง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L548">
            <v>1</v>
          </cell>
          <cell r="M548">
            <v>4</v>
          </cell>
          <cell r="N548">
            <v>8</v>
          </cell>
          <cell r="O548">
            <v>73</v>
          </cell>
          <cell r="P548">
            <v>97</v>
          </cell>
          <cell r="Q548">
            <v>183</v>
          </cell>
          <cell r="R548">
            <v>2.5416666666666665</v>
          </cell>
          <cell r="T548">
            <v>0</v>
          </cell>
          <cell r="U548">
            <v>0</v>
          </cell>
          <cell r="V548">
            <v>12.708333333333332</v>
          </cell>
          <cell r="W548">
            <v>50.833333333333329</v>
          </cell>
          <cell r="X548" t="str">
            <v>M</v>
          </cell>
          <cell r="Y548">
            <v>2040000</v>
          </cell>
          <cell r="AA548">
            <v>58400</v>
          </cell>
          <cell r="AB548">
            <v>58000</v>
          </cell>
          <cell r="AC548">
            <v>400</v>
          </cell>
          <cell r="AD548">
            <v>1300</v>
          </cell>
          <cell r="AE548">
            <v>101000</v>
          </cell>
          <cell r="AI548">
            <v>163200</v>
          </cell>
          <cell r="AL548">
            <v>39700</v>
          </cell>
          <cell r="AQ548">
            <v>87800</v>
          </cell>
          <cell r="AU548">
            <v>2400</v>
          </cell>
          <cell r="BC548">
            <v>15400</v>
          </cell>
          <cell r="BD548">
            <v>0</v>
          </cell>
          <cell r="BE548">
            <v>0</v>
          </cell>
          <cell r="BF548">
            <v>914999.99999999988</v>
          </cell>
          <cell r="BG548">
            <v>1585999.9999999998</v>
          </cell>
          <cell r="BH548">
            <v>2501000</v>
          </cell>
          <cell r="BO548">
            <v>11000</v>
          </cell>
          <cell r="BR548">
            <v>109100</v>
          </cell>
          <cell r="CB548">
            <v>5130300</v>
          </cell>
          <cell r="CC548">
            <v>114200</v>
          </cell>
          <cell r="CD548">
            <v>5244500</v>
          </cell>
          <cell r="CF548">
            <v>1595.1111111111113</v>
          </cell>
          <cell r="CG548">
            <v>229700</v>
          </cell>
          <cell r="CH548">
            <v>94500</v>
          </cell>
          <cell r="CI548">
            <v>324200</v>
          </cell>
        </row>
        <row r="549">
          <cell r="G549" t="str">
            <v>สภ.เกาะจันทร์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  <cell r="L549">
            <v>1</v>
          </cell>
          <cell r="M549">
            <v>3</v>
          </cell>
          <cell r="N549">
            <v>5</v>
          </cell>
          <cell r="O549">
            <v>32</v>
          </cell>
          <cell r="P549">
            <v>39</v>
          </cell>
          <cell r="Q549">
            <v>80</v>
          </cell>
          <cell r="R549">
            <v>1.1111111111111112</v>
          </cell>
          <cell r="T549">
            <v>0</v>
          </cell>
          <cell r="U549">
            <v>0</v>
          </cell>
          <cell r="V549">
            <v>5.5555555555555554</v>
          </cell>
          <cell r="W549">
            <v>22.222222222222221</v>
          </cell>
          <cell r="X549" t="str">
            <v>M</v>
          </cell>
          <cell r="Y549">
            <v>852000</v>
          </cell>
          <cell r="AA549">
            <v>17700</v>
          </cell>
          <cell r="AB549">
            <v>17600</v>
          </cell>
          <cell r="AC549">
            <v>100</v>
          </cell>
          <cell r="AD549">
            <v>400</v>
          </cell>
          <cell r="AE549">
            <v>30700</v>
          </cell>
          <cell r="AI549">
            <v>115200</v>
          </cell>
          <cell r="AL549">
            <v>17300</v>
          </cell>
          <cell r="AQ549">
            <v>38400</v>
          </cell>
          <cell r="AU549">
            <v>700</v>
          </cell>
          <cell r="BC549">
            <v>6700</v>
          </cell>
          <cell r="BD549">
            <v>0</v>
          </cell>
          <cell r="BE549">
            <v>0</v>
          </cell>
          <cell r="BF549">
            <v>400000</v>
          </cell>
          <cell r="BG549">
            <v>693333.33333333326</v>
          </cell>
          <cell r="BH549">
            <v>1093300</v>
          </cell>
          <cell r="BO549">
            <v>4800</v>
          </cell>
          <cell r="BR549">
            <v>32900</v>
          </cell>
          <cell r="CB549">
            <v>2210100</v>
          </cell>
          <cell r="CC549">
            <v>49900</v>
          </cell>
          <cell r="CD549">
            <v>2260000</v>
          </cell>
          <cell r="CF549">
            <v>484.33333333333331</v>
          </cell>
          <cell r="CG549">
            <v>69800</v>
          </cell>
          <cell r="CH549">
            <v>41300</v>
          </cell>
          <cell r="CI549">
            <v>111100</v>
          </cell>
        </row>
        <row r="550">
          <cell r="G550" t="str">
            <v>สภ.เสม็ด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  <cell r="L550">
            <v>1</v>
          </cell>
          <cell r="M550">
            <v>4</v>
          </cell>
          <cell r="N550">
            <v>8</v>
          </cell>
          <cell r="O550">
            <v>44</v>
          </cell>
          <cell r="P550">
            <v>66</v>
          </cell>
          <cell r="Q550">
            <v>123</v>
          </cell>
          <cell r="R550">
            <v>1.7083333333333333</v>
          </cell>
          <cell r="T550">
            <v>0</v>
          </cell>
          <cell r="U550">
            <v>0</v>
          </cell>
          <cell r="V550">
            <v>8.5416666666666661</v>
          </cell>
          <cell r="W550">
            <v>34.166666666666664</v>
          </cell>
          <cell r="X550" t="str">
            <v>M</v>
          </cell>
          <cell r="Y550">
            <v>1320000</v>
          </cell>
          <cell r="AA550">
            <v>64500</v>
          </cell>
          <cell r="AB550">
            <v>64100</v>
          </cell>
          <cell r="AC550">
            <v>400</v>
          </cell>
          <cell r="AD550">
            <v>1400</v>
          </cell>
          <cell r="AE550">
            <v>111600</v>
          </cell>
          <cell r="AI550">
            <v>163200</v>
          </cell>
          <cell r="AL550">
            <v>26700</v>
          </cell>
          <cell r="AQ550">
            <v>59000</v>
          </cell>
          <cell r="AU550">
            <v>2600</v>
          </cell>
          <cell r="BC550">
            <v>10300</v>
          </cell>
          <cell r="BD550">
            <v>0</v>
          </cell>
          <cell r="BE550">
            <v>0</v>
          </cell>
          <cell r="BF550">
            <v>615000</v>
          </cell>
          <cell r="BG550">
            <v>1066000</v>
          </cell>
          <cell r="BH550">
            <v>1681000</v>
          </cell>
          <cell r="BO550">
            <v>7400</v>
          </cell>
          <cell r="BR550">
            <v>88700</v>
          </cell>
          <cell r="CB550">
            <v>3536400</v>
          </cell>
          <cell r="CC550">
            <v>76800</v>
          </cell>
          <cell r="CD550">
            <v>3613200</v>
          </cell>
          <cell r="CF550">
            <v>1761.6111111111111</v>
          </cell>
          <cell r="CG550">
            <v>253700</v>
          </cell>
          <cell r="CH550">
            <v>63500</v>
          </cell>
          <cell r="CI550">
            <v>317200</v>
          </cell>
        </row>
        <row r="551">
          <cell r="G551" t="str">
            <v>สภ.ดอนหัวฬ่อ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  <cell r="L551">
            <v>1</v>
          </cell>
          <cell r="M551">
            <v>3</v>
          </cell>
          <cell r="N551">
            <v>7</v>
          </cell>
          <cell r="O551">
            <v>46</v>
          </cell>
          <cell r="P551">
            <v>65</v>
          </cell>
          <cell r="Q551">
            <v>122</v>
          </cell>
          <cell r="R551">
            <v>1.6944444444444444</v>
          </cell>
          <cell r="T551">
            <v>0</v>
          </cell>
          <cell r="U551">
            <v>0</v>
          </cell>
          <cell r="V551">
            <v>8.4722222222222214</v>
          </cell>
          <cell r="W551">
            <v>33.888888888888886</v>
          </cell>
          <cell r="X551" t="str">
            <v>M</v>
          </cell>
          <cell r="Y551">
            <v>1332000</v>
          </cell>
          <cell r="AA551">
            <v>57500</v>
          </cell>
          <cell r="AB551">
            <v>57100</v>
          </cell>
          <cell r="AC551">
            <v>400</v>
          </cell>
          <cell r="AD551">
            <v>1200</v>
          </cell>
          <cell r="AE551">
            <v>99400</v>
          </cell>
          <cell r="AI551">
            <v>139200</v>
          </cell>
          <cell r="AL551">
            <v>26400</v>
          </cell>
          <cell r="AQ551">
            <v>58600</v>
          </cell>
          <cell r="AU551">
            <v>2300</v>
          </cell>
          <cell r="BC551">
            <v>10200</v>
          </cell>
          <cell r="BD551">
            <v>0</v>
          </cell>
          <cell r="BE551">
            <v>0</v>
          </cell>
          <cell r="BF551">
            <v>610000</v>
          </cell>
          <cell r="BG551">
            <v>1057333.3333333333</v>
          </cell>
          <cell r="BH551">
            <v>1667300</v>
          </cell>
          <cell r="BO551">
            <v>7300</v>
          </cell>
          <cell r="BR551">
            <v>108700</v>
          </cell>
          <cell r="CB551">
            <v>3510100</v>
          </cell>
          <cell r="CC551">
            <v>76100</v>
          </cell>
          <cell r="CD551">
            <v>3586200</v>
          </cell>
          <cell r="CF551">
            <v>1569.1666666666667</v>
          </cell>
          <cell r="CG551">
            <v>226000</v>
          </cell>
          <cell r="CH551">
            <v>63000</v>
          </cell>
          <cell r="CI551">
            <v>289000</v>
          </cell>
        </row>
        <row r="552">
          <cell r="G552" t="str">
            <v>สภ.หนองขาม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  <cell r="L552">
            <v>1</v>
          </cell>
          <cell r="M552">
            <v>5</v>
          </cell>
          <cell r="N552">
            <v>10</v>
          </cell>
          <cell r="O552">
            <v>63</v>
          </cell>
          <cell r="P552">
            <v>64</v>
          </cell>
          <cell r="Q552">
            <v>143</v>
          </cell>
          <cell r="R552">
            <v>1.9861111111111112</v>
          </cell>
          <cell r="T552">
            <v>0</v>
          </cell>
          <cell r="U552">
            <v>0</v>
          </cell>
          <cell r="V552">
            <v>9.9305555555555554</v>
          </cell>
          <cell r="W552">
            <v>39.722222222222221</v>
          </cell>
          <cell r="X552" t="str">
            <v>M</v>
          </cell>
          <cell r="Y552">
            <v>1524000</v>
          </cell>
          <cell r="AA552">
            <v>148500</v>
          </cell>
          <cell r="AB552">
            <v>147500</v>
          </cell>
          <cell r="AC552">
            <v>1000</v>
          </cell>
          <cell r="AD552">
            <v>3200</v>
          </cell>
          <cell r="AE552">
            <v>257000</v>
          </cell>
          <cell r="AI552">
            <v>199200</v>
          </cell>
          <cell r="AL552">
            <v>31000</v>
          </cell>
          <cell r="AQ552">
            <v>68600</v>
          </cell>
          <cell r="AU552">
            <v>6000</v>
          </cell>
          <cell r="BC552">
            <v>12000</v>
          </cell>
          <cell r="BD552">
            <v>0</v>
          </cell>
          <cell r="BE552">
            <v>0</v>
          </cell>
          <cell r="BF552">
            <v>715000</v>
          </cell>
          <cell r="BG552">
            <v>1239333.3333333333</v>
          </cell>
          <cell r="BH552">
            <v>1954300</v>
          </cell>
          <cell r="BO552">
            <v>8600</v>
          </cell>
          <cell r="BR552">
            <v>205600</v>
          </cell>
          <cell r="CB552">
            <v>4418000</v>
          </cell>
          <cell r="CC552">
            <v>89200</v>
          </cell>
          <cell r="CD552">
            <v>4507200</v>
          </cell>
          <cell r="CF552">
            <v>4056.7777777777774</v>
          </cell>
          <cell r="CG552">
            <v>584200</v>
          </cell>
          <cell r="CH552">
            <v>73800</v>
          </cell>
          <cell r="CI552">
            <v>658000</v>
          </cell>
        </row>
        <row r="553">
          <cell r="G553" t="str">
            <v>สภ.ห้วยใหญ่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  <cell r="L553">
            <v>1</v>
          </cell>
          <cell r="M553">
            <v>4</v>
          </cell>
          <cell r="N553">
            <v>6</v>
          </cell>
          <cell r="O553">
            <v>29</v>
          </cell>
          <cell r="P553">
            <v>53</v>
          </cell>
          <cell r="Q553">
            <v>93</v>
          </cell>
          <cell r="R553">
            <v>1.2916666666666667</v>
          </cell>
          <cell r="T553">
            <v>0</v>
          </cell>
          <cell r="U553">
            <v>0</v>
          </cell>
          <cell r="V553">
            <v>6.4583333333333339</v>
          </cell>
          <cell r="W553">
            <v>25.833333333333336</v>
          </cell>
          <cell r="X553" t="str">
            <v>M</v>
          </cell>
          <cell r="Y553">
            <v>984000</v>
          </cell>
          <cell r="AA553">
            <v>32900</v>
          </cell>
          <cell r="AB553">
            <v>32700</v>
          </cell>
          <cell r="AC553">
            <v>200</v>
          </cell>
          <cell r="AD553">
            <v>700</v>
          </cell>
          <cell r="AE553">
            <v>56900</v>
          </cell>
          <cell r="AI553">
            <v>139200</v>
          </cell>
          <cell r="AL553">
            <v>20200</v>
          </cell>
          <cell r="AQ553">
            <v>44600</v>
          </cell>
          <cell r="AU553">
            <v>1300</v>
          </cell>
          <cell r="BC553">
            <v>7800</v>
          </cell>
          <cell r="BD553">
            <v>0</v>
          </cell>
          <cell r="BE553">
            <v>0</v>
          </cell>
          <cell r="BF553">
            <v>465000.00000000006</v>
          </cell>
          <cell r="BG553">
            <v>806000.00000000012</v>
          </cell>
          <cell r="BH553">
            <v>1271000</v>
          </cell>
          <cell r="BO553">
            <v>5600</v>
          </cell>
          <cell r="BR553">
            <v>48400</v>
          </cell>
          <cell r="CB553">
            <v>2612600</v>
          </cell>
          <cell r="CC553">
            <v>58000</v>
          </cell>
          <cell r="CD553">
            <v>2670600</v>
          </cell>
          <cell r="CF553">
            <v>898.33333333333337</v>
          </cell>
          <cell r="CG553">
            <v>129400</v>
          </cell>
          <cell r="CH553">
            <v>48000</v>
          </cell>
          <cell r="CI553">
            <v>177400</v>
          </cell>
        </row>
        <row r="554">
          <cell r="G554" t="str">
            <v>สภ.นาจอมเทียน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  <cell r="L554">
            <v>1</v>
          </cell>
          <cell r="M554">
            <v>3</v>
          </cell>
          <cell r="N554">
            <v>6</v>
          </cell>
          <cell r="O554">
            <v>28</v>
          </cell>
          <cell r="P554">
            <v>42</v>
          </cell>
          <cell r="Q554">
            <v>80</v>
          </cell>
          <cell r="R554">
            <v>1.1111111111111112</v>
          </cell>
          <cell r="T554">
            <v>0</v>
          </cell>
          <cell r="U554">
            <v>0</v>
          </cell>
          <cell r="V554">
            <v>5.5555555555555554</v>
          </cell>
          <cell r="W554">
            <v>22.222222222222221</v>
          </cell>
          <cell r="X554" t="str">
            <v>M</v>
          </cell>
          <cell r="Y554">
            <v>840000</v>
          </cell>
          <cell r="AA554">
            <v>33500</v>
          </cell>
          <cell r="AB554">
            <v>33300</v>
          </cell>
          <cell r="AC554">
            <v>200</v>
          </cell>
          <cell r="AD554">
            <v>700</v>
          </cell>
          <cell r="AE554">
            <v>58000</v>
          </cell>
          <cell r="AI554">
            <v>127200</v>
          </cell>
          <cell r="AL554">
            <v>17300</v>
          </cell>
          <cell r="AQ554">
            <v>38400</v>
          </cell>
          <cell r="AU554">
            <v>1400</v>
          </cell>
          <cell r="BC554">
            <v>6700</v>
          </cell>
          <cell r="BD554">
            <v>0</v>
          </cell>
          <cell r="BE554">
            <v>0</v>
          </cell>
          <cell r="BF554">
            <v>400000</v>
          </cell>
          <cell r="BG554">
            <v>693333.33333333326</v>
          </cell>
          <cell r="BH554">
            <v>1093300</v>
          </cell>
          <cell r="BO554">
            <v>4800</v>
          </cell>
          <cell r="BR554">
            <v>44700</v>
          </cell>
          <cell r="CB554">
            <v>2266000</v>
          </cell>
          <cell r="CC554">
            <v>49900</v>
          </cell>
          <cell r="CD554">
            <v>2315900</v>
          </cell>
          <cell r="CF554">
            <v>914.94444444444446</v>
          </cell>
          <cell r="CG554">
            <v>131800</v>
          </cell>
          <cell r="CH554">
            <v>41300</v>
          </cell>
          <cell r="CI554">
            <v>173100</v>
          </cell>
        </row>
        <row r="555">
          <cell r="G555" t="str">
            <v>3) ภ.จว.ชลบุรี</v>
          </cell>
          <cell r="H555">
            <v>0</v>
          </cell>
          <cell r="I555">
            <v>0</v>
          </cell>
          <cell r="J555">
            <v>1</v>
          </cell>
          <cell r="K555">
            <v>6</v>
          </cell>
          <cell r="L555">
            <v>28</v>
          </cell>
          <cell r="M555">
            <v>99</v>
          </cell>
          <cell r="N555">
            <v>203</v>
          </cell>
          <cell r="O555">
            <v>1300</v>
          </cell>
          <cell r="P555">
            <v>2086</v>
          </cell>
          <cell r="Q555">
            <v>3723</v>
          </cell>
          <cell r="R555">
            <v>49.347222222222236</v>
          </cell>
          <cell r="T555">
            <v>7</v>
          </cell>
          <cell r="U555">
            <v>14</v>
          </cell>
          <cell r="V555">
            <v>261.93055555555549</v>
          </cell>
          <cell r="W555">
            <v>942.72222222222206</v>
          </cell>
          <cell r="Y555">
            <v>41522400</v>
          </cell>
          <cell r="Z555">
            <v>0</v>
          </cell>
          <cell r="AA555">
            <v>1212400</v>
          </cell>
          <cell r="AB555">
            <v>1204200</v>
          </cell>
          <cell r="AC555">
            <v>8200</v>
          </cell>
          <cell r="AD555">
            <v>25800</v>
          </cell>
          <cell r="AE555">
            <v>2097600</v>
          </cell>
          <cell r="AF555">
            <v>7074100</v>
          </cell>
          <cell r="AG555">
            <v>0</v>
          </cell>
          <cell r="AH555">
            <v>0</v>
          </cell>
          <cell r="AI555">
            <v>5290200</v>
          </cell>
          <cell r="AJ555">
            <v>0</v>
          </cell>
          <cell r="AK555">
            <v>0</v>
          </cell>
          <cell r="AL555">
            <v>782300</v>
          </cell>
          <cell r="AM555">
            <v>0</v>
          </cell>
          <cell r="AN555">
            <v>0</v>
          </cell>
          <cell r="AO555">
            <v>0</v>
          </cell>
          <cell r="AP555">
            <v>0</v>
          </cell>
          <cell r="AQ555">
            <v>2278800</v>
          </cell>
          <cell r="AR555">
            <v>0</v>
          </cell>
          <cell r="AS555">
            <v>0</v>
          </cell>
          <cell r="AT555">
            <v>0</v>
          </cell>
          <cell r="AU555">
            <v>49100</v>
          </cell>
          <cell r="AV555">
            <v>0</v>
          </cell>
          <cell r="AW555">
            <v>0</v>
          </cell>
          <cell r="AX555">
            <v>0</v>
          </cell>
          <cell r="AY555">
            <v>0</v>
          </cell>
          <cell r="AZ555">
            <v>0</v>
          </cell>
          <cell r="BA555">
            <v>0</v>
          </cell>
          <cell r="BB555">
            <v>0</v>
          </cell>
          <cell r="BC555">
            <v>318100</v>
          </cell>
          <cell r="BD555">
            <v>210000</v>
          </cell>
          <cell r="BE555">
            <v>201600</v>
          </cell>
          <cell r="BF555">
            <v>18859000</v>
          </cell>
          <cell r="BG555">
            <v>29412933.333333328</v>
          </cell>
          <cell r="BH555">
            <v>48683500</v>
          </cell>
          <cell r="BI555">
            <v>0</v>
          </cell>
          <cell r="BJ555">
            <v>0</v>
          </cell>
          <cell r="BK555">
            <v>0</v>
          </cell>
          <cell r="BL555">
            <v>0</v>
          </cell>
          <cell r="BM555">
            <v>0</v>
          </cell>
          <cell r="BN555">
            <v>0</v>
          </cell>
          <cell r="BO555">
            <v>203000</v>
          </cell>
          <cell r="BP555">
            <v>0</v>
          </cell>
          <cell r="BQ555">
            <v>0</v>
          </cell>
          <cell r="BR555">
            <v>2315400</v>
          </cell>
          <cell r="BS555">
            <v>0</v>
          </cell>
          <cell r="BT555">
            <v>0</v>
          </cell>
          <cell r="BU555">
            <v>0</v>
          </cell>
          <cell r="BV555">
            <v>0</v>
          </cell>
          <cell r="BW555">
            <v>0</v>
          </cell>
          <cell r="BX555">
            <v>0</v>
          </cell>
          <cell r="BY555">
            <v>0</v>
          </cell>
          <cell r="BZ555">
            <v>0</v>
          </cell>
          <cell r="CA555">
            <v>3574100</v>
          </cell>
          <cell r="CB555">
            <v>115426800</v>
          </cell>
          <cell r="CC555">
            <v>3319400</v>
          </cell>
          <cell r="CD555">
            <v>118746200</v>
          </cell>
          <cell r="CF555">
            <v>33111.666666666664</v>
          </cell>
          <cell r="CG555">
            <v>4805200</v>
          </cell>
          <cell r="CH555">
            <v>4561400</v>
          </cell>
          <cell r="CI555">
            <v>9366600</v>
          </cell>
        </row>
        <row r="556">
          <cell r="G556" t="str">
            <v>ภ.จว.ระยอง</v>
          </cell>
          <cell r="H556">
            <v>0</v>
          </cell>
          <cell r="I556">
            <v>0</v>
          </cell>
          <cell r="J556">
            <v>1</v>
          </cell>
          <cell r="K556">
            <v>6</v>
          </cell>
          <cell r="L556">
            <v>0</v>
          </cell>
          <cell r="M556">
            <v>0</v>
          </cell>
          <cell r="N556">
            <v>0</v>
          </cell>
          <cell r="O556">
            <v>1</v>
          </cell>
          <cell r="P556">
            <v>0</v>
          </cell>
          <cell r="Q556">
            <v>8</v>
          </cell>
          <cell r="T556">
            <v>1</v>
          </cell>
          <cell r="U556">
            <v>2</v>
          </cell>
          <cell r="V556">
            <v>7</v>
          </cell>
          <cell r="W556">
            <v>0</v>
          </cell>
          <cell r="X556" t="str">
            <v>บังคับบัญชา บก.ปฏิบัติ</v>
          </cell>
          <cell r="Y556">
            <v>19200</v>
          </cell>
          <cell r="AF556">
            <v>4716300</v>
          </cell>
          <cell r="AI556">
            <v>341400</v>
          </cell>
          <cell r="AL556">
            <v>10600</v>
          </cell>
          <cell r="AQ556">
            <v>573600</v>
          </cell>
          <cell r="BC556">
            <v>1200</v>
          </cell>
          <cell r="BD556">
            <v>30000</v>
          </cell>
          <cell r="BE556">
            <v>28800</v>
          </cell>
          <cell r="BF556">
            <v>504000</v>
          </cell>
          <cell r="BG556">
            <v>0</v>
          </cell>
          <cell r="BH556">
            <v>562800</v>
          </cell>
          <cell r="CA556">
            <v>2062100</v>
          </cell>
          <cell r="CB556">
            <v>8287200</v>
          </cell>
          <cell r="CC556">
            <v>1208400</v>
          </cell>
          <cell r="CD556">
            <v>9495600</v>
          </cell>
          <cell r="CH556">
            <v>1623900</v>
          </cell>
          <cell r="CI556">
            <v>1623900</v>
          </cell>
        </row>
        <row r="557">
          <cell r="G557" t="str">
            <v>ฝ่ายอำนวยการ ภ.จว.รย.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1</v>
          </cell>
          <cell r="M557">
            <v>3</v>
          </cell>
          <cell r="N557">
            <v>8</v>
          </cell>
          <cell r="O557">
            <v>20</v>
          </cell>
          <cell r="P557">
            <v>20</v>
          </cell>
          <cell r="Q557">
            <v>52</v>
          </cell>
          <cell r="T557">
            <v>3</v>
          </cell>
          <cell r="U557">
            <v>6</v>
          </cell>
          <cell r="V557">
            <v>0</v>
          </cell>
          <cell r="W557">
            <v>0</v>
          </cell>
          <cell r="X557" t="str">
            <v>ฝ่ายอำนวยการ บก.</v>
          </cell>
          <cell r="Y557">
            <v>998400</v>
          </cell>
          <cell r="AL557">
            <v>6500</v>
          </cell>
          <cell r="BC557">
            <v>8100</v>
          </cell>
          <cell r="BD557">
            <v>90000</v>
          </cell>
          <cell r="BE557">
            <v>86400</v>
          </cell>
          <cell r="BF557">
            <v>0</v>
          </cell>
          <cell r="BG557">
            <v>0</v>
          </cell>
          <cell r="BH557">
            <v>176400</v>
          </cell>
          <cell r="CB557">
            <v>1189400</v>
          </cell>
          <cell r="CD557">
            <v>1189400</v>
          </cell>
          <cell r="CI557">
            <v>0</v>
          </cell>
        </row>
        <row r="558">
          <cell r="G558" t="str">
            <v>กก.สืบสวน ภ.จว.รย.</v>
          </cell>
          <cell r="H558">
            <v>0</v>
          </cell>
          <cell r="I558">
            <v>0</v>
          </cell>
          <cell r="J558">
            <v>0</v>
          </cell>
          <cell r="K558">
            <v>0</v>
          </cell>
          <cell r="L558">
            <v>1</v>
          </cell>
          <cell r="M558">
            <v>2</v>
          </cell>
          <cell r="N558">
            <v>6</v>
          </cell>
          <cell r="O558">
            <v>39</v>
          </cell>
          <cell r="P558">
            <v>47</v>
          </cell>
          <cell r="Q558">
            <v>95</v>
          </cell>
          <cell r="T558">
            <v>0</v>
          </cell>
          <cell r="U558">
            <v>0</v>
          </cell>
          <cell r="V558">
            <v>3</v>
          </cell>
          <cell r="W558">
            <v>3</v>
          </cell>
          <cell r="X558" t="str">
            <v>สืบสวน กก.</v>
          </cell>
          <cell r="AI558">
            <v>1147200</v>
          </cell>
          <cell r="AL558">
            <v>5000</v>
          </cell>
          <cell r="BC558">
            <v>8000</v>
          </cell>
          <cell r="BD558">
            <v>0</v>
          </cell>
          <cell r="BE558">
            <v>0</v>
          </cell>
          <cell r="BF558">
            <v>216000</v>
          </cell>
          <cell r="BG558">
            <v>93600</v>
          </cell>
          <cell r="BH558">
            <v>309600</v>
          </cell>
          <cell r="CB558">
            <v>1469800</v>
          </cell>
          <cell r="CD558">
            <v>1469800</v>
          </cell>
          <cell r="CI558">
            <v>0</v>
          </cell>
        </row>
        <row r="559">
          <cell r="G559" t="str">
            <v>กลุ่มงานสอบสวน ภ.จว.รย.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3</v>
          </cell>
          <cell r="M559">
            <v>1</v>
          </cell>
          <cell r="N559">
            <v>0</v>
          </cell>
          <cell r="O559">
            <v>3</v>
          </cell>
          <cell r="P559">
            <v>3</v>
          </cell>
          <cell r="Q559">
            <v>10</v>
          </cell>
          <cell r="T559">
            <v>3</v>
          </cell>
          <cell r="U559">
            <v>6</v>
          </cell>
          <cell r="V559">
            <v>0</v>
          </cell>
          <cell r="W559">
            <v>0</v>
          </cell>
          <cell r="X559" t="str">
            <v>กลุ่มงานสอบสวน กก.</v>
          </cell>
          <cell r="Y559">
            <v>192000</v>
          </cell>
          <cell r="AL559">
            <v>6500</v>
          </cell>
          <cell r="BC559">
            <v>1600</v>
          </cell>
          <cell r="BD559">
            <v>90000</v>
          </cell>
          <cell r="BE559">
            <v>86400</v>
          </cell>
          <cell r="BF559">
            <v>0</v>
          </cell>
          <cell r="BG559">
            <v>0</v>
          </cell>
          <cell r="BH559">
            <v>176400</v>
          </cell>
          <cell r="CB559">
            <v>376500</v>
          </cell>
          <cell r="CD559">
            <v>376500</v>
          </cell>
          <cell r="CG559">
            <v>36000</v>
          </cell>
          <cell r="CI559">
            <v>36000</v>
          </cell>
        </row>
        <row r="560">
          <cell r="G560" t="str">
            <v>กองร้อยควบคุมฝูงชน กก.สส.ภ.จว.รย.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  <cell r="L560">
            <v>0</v>
          </cell>
          <cell r="M560">
            <v>0</v>
          </cell>
          <cell r="N560">
            <v>1</v>
          </cell>
          <cell r="O560">
            <v>4</v>
          </cell>
          <cell r="P560">
            <v>165</v>
          </cell>
          <cell r="Q560">
            <v>170</v>
          </cell>
          <cell r="R560">
            <v>2.3611111111111112</v>
          </cell>
          <cell r="T560">
            <v>0</v>
          </cell>
          <cell r="U560">
            <v>0</v>
          </cell>
          <cell r="V560">
            <v>17</v>
          </cell>
          <cell r="W560">
            <v>0</v>
          </cell>
          <cell r="X560" t="str">
            <v>กลุ่มงานเฉพาะทาง</v>
          </cell>
          <cell r="Y560">
            <v>3264000</v>
          </cell>
          <cell r="AL560">
            <v>20400</v>
          </cell>
          <cell r="AQ560">
            <v>81600</v>
          </cell>
          <cell r="BC560">
            <v>14300</v>
          </cell>
          <cell r="BD560">
            <v>0</v>
          </cell>
          <cell r="BE560">
            <v>0</v>
          </cell>
          <cell r="BF560">
            <v>1224000</v>
          </cell>
          <cell r="BG560">
            <v>0</v>
          </cell>
          <cell r="BH560">
            <v>1224000</v>
          </cell>
          <cell r="CB560">
            <v>4604300</v>
          </cell>
          <cell r="CD560">
            <v>4604300</v>
          </cell>
          <cell r="CI560">
            <v>0</v>
          </cell>
        </row>
        <row r="561">
          <cell r="G561" t="str">
            <v>สภ.เมืองระยอง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1</v>
          </cell>
          <cell r="M561">
            <v>7</v>
          </cell>
          <cell r="N561">
            <v>16</v>
          </cell>
          <cell r="O561">
            <v>117</v>
          </cell>
          <cell r="P561">
            <v>157</v>
          </cell>
          <cell r="Q561">
            <v>298</v>
          </cell>
          <cell r="R561">
            <v>4.1388888888888893</v>
          </cell>
          <cell r="T561">
            <v>0</v>
          </cell>
          <cell r="U561">
            <v>0</v>
          </cell>
          <cell r="V561">
            <v>20.694444444444446</v>
          </cell>
          <cell r="W561">
            <v>82.777777777777786</v>
          </cell>
          <cell r="X561" t="str">
            <v>L</v>
          </cell>
          <cell r="Y561">
            <v>3288000</v>
          </cell>
          <cell r="AA561">
            <v>54100</v>
          </cell>
          <cell r="AB561">
            <v>53700</v>
          </cell>
          <cell r="AC561">
            <v>400</v>
          </cell>
          <cell r="AD561">
            <v>5100</v>
          </cell>
          <cell r="AE561">
            <v>286900</v>
          </cell>
          <cell r="AI561">
            <v>295200</v>
          </cell>
          <cell r="AL561">
            <v>64600</v>
          </cell>
          <cell r="AQ561">
            <v>143000</v>
          </cell>
          <cell r="AU561">
            <v>1500</v>
          </cell>
          <cell r="BC561">
            <v>25000</v>
          </cell>
          <cell r="BD561">
            <v>0</v>
          </cell>
          <cell r="BE561">
            <v>0</v>
          </cell>
          <cell r="BF561">
            <v>1490000.0000000002</v>
          </cell>
          <cell r="BG561">
            <v>2582666.666666667</v>
          </cell>
          <cell r="BH561">
            <v>4072700</v>
          </cell>
          <cell r="BO561">
            <v>17900</v>
          </cell>
          <cell r="BR561">
            <v>239100</v>
          </cell>
          <cell r="CB561">
            <v>8493100</v>
          </cell>
          <cell r="CC561">
            <v>186000</v>
          </cell>
          <cell r="CD561">
            <v>8679100</v>
          </cell>
          <cell r="CF561">
            <v>3103.5555555555552</v>
          </cell>
          <cell r="CG561">
            <v>447000</v>
          </cell>
          <cell r="CH561">
            <v>153800</v>
          </cell>
          <cell r="CI561">
            <v>600800</v>
          </cell>
        </row>
        <row r="562">
          <cell r="G562" t="str">
            <v>สภ.มาบตาพุด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  <cell r="L562">
            <v>1</v>
          </cell>
          <cell r="M562">
            <v>4</v>
          </cell>
          <cell r="N562">
            <v>9</v>
          </cell>
          <cell r="O562">
            <v>53</v>
          </cell>
          <cell r="P562">
            <v>61</v>
          </cell>
          <cell r="Q562">
            <v>128</v>
          </cell>
          <cell r="R562">
            <v>1.7777777777777777</v>
          </cell>
          <cell r="T562">
            <v>0</v>
          </cell>
          <cell r="U562">
            <v>0</v>
          </cell>
          <cell r="V562">
            <v>8.8888888888888893</v>
          </cell>
          <cell r="W562">
            <v>35.555555555555557</v>
          </cell>
          <cell r="X562" t="str">
            <v>M</v>
          </cell>
          <cell r="Y562">
            <v>1368000</v>
          </cell>
          <cell r="AA562">
            <v>24100</v>
          </cell>
          <cell r="AB562">
            <v>23900</v>
          </cell>
          <cell r="AC562">
            <v>200</v>
          </cell>
          <cell r="AD562">
            <v>2300</v>
          </cell>
          <cell r="AE562">
            <v>127400</v>
          </cell>
          <cell r="AI562">
            <v>175200</v>
          </cell>
          <cell r="AL562">
            <v>27700</v>
          </cell>
          <cell r="AQ562">
            <v>61400</v>
          </cell>
          <cell r="AU562">
            <v>700</v>
          </cell>
          <cell r="BC562">
            <v>10800</v>
          </cell>
          <cell r="BD562">
            <v>0</v>
          </cell>
          <cell r="BE562">
            <v>0</v>
          </cell>
          <cell r="BF562">
            <v>640000</v>
          </cell>
          <cell r="BG562">
            <v>1109333.3333333335</v>
          </cell>
          <cell r="BH562">
            <v>1749300</v>
          </cell>
          <cell r="BO562">
            <v>7700</v>
          </cell>
          <cell r="BR562">
            <v>117100</v>
          </cell>
          <cell r="CB562">
            <v>3671700</v>
          </cell>
          <cell r="CC562">
            <v>79900</v>
          </cell>
          <cell r="CD562">
            <v>3751600</v>
          </cell>
          <cell r="CF562">
            <v>1378.3333333333333</v>
          </cell>
          <cell r="CG562">
            <v>198500</v>
          </cell>
          <cell r="CH562">
            <v>66100</v>
          </cell>
          <cell r="CI562">
            <v>264600</v>
          </cell>
        </row>
        <row r="563">
          <cell r="G563" t="str">
            <v>สภ.เพ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L563">
            <v>1</v>
          </cell>
          <cell r="M563">
            <v>3</v>
          </cell>
          <cell r="N563">
            <v>7</v>
          </cell>
          <cell r="O563">
            <v>44</v>
          </cell>
          <cell r="P563">
            <v>71</v>
          </cell>
          <cell r="Q563">
            <v>126</v>
          </cell>
          <cell r="R563">
            <v>1.75</v>
          </cell>
          <cell r="T563">
            <v>0</v>
          </cell>
          <cell r="U563">
            <v>0</v>
          </cell>
          <cell r="V563">
            <v>8.75</v>
          </cell>
          <cell r="W563">
            <v>35</v>
          </cell>
          <cell r="X563" t="str">
            <v>M</v>
          </cell>
          <cell r="Y563">
            <v>1380000</v>
          </cell>
          <cell r="AA563">
            <v>9800</v>
          </cell>
          <cell r="AB563">
            <v>9700</v>
          </cell>
          <cell r="AC563">
            <v>100</v>
          </cell>
          <cell r="AD563">
            <v>900</v>
          </cell>
          <cell r="AE563">
            <v>51600</v>
          </cell>
          <cell r="AI563">
            <v>139200</v>
          </cell>
          <cell r="AL563">
            <v>27300</v>
          </cell>
          <cell r="AQ563">
            <v>60500</v>
          </cell>
          <cell r="AU563">
            <v>300</v>
          </cell>
          <cell r="BC563">
            <v>10600</v>
          </cell>
          <cell r="BD563">
            <v>0</v>
          </cell>
          <cell r="BE563">
            <v>0</v>
          </cell>
          <cell r="BF563">
            <v>630000</v>
          </cell>
          <cell r="BG563">
            <v>1092000</v>
          </cell>
          <cell r="BH563">
            <v>1722000</v>
          </cell>
          <cell r="BO563">
            <v>7600</v>
          </cell>
          <cell r="BR563">
            <v>48800</v>
          </cell>
          <cell r="CB563">
            <v>3458600</v>
          </cell>
          <cell r="CC563">
            <v>78600</v>
          </cell>
          <cell r="CD563">
            <v>3537200</v>
          </cell>
          <cell r="CF563">
            <v>558.33333333333337</v>
          </cell>
          <cell r="CG563">
            <v>80400</v>
          </cell>
          <cell r="CH563">
            <v>65100</v>
          </cell>
          <cell r="CI563">
            <v>145500</v>
          </cell>
        </row>
        <row r="564">
          <cell r="G564" t="str">
            <v>สภ.บ้านค่าย จว.รย.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  <cell r="L564">
            <v>1</v>
          </cell>
          <cell r="M564">
            <v>4</v>
          </cell>
          <cell r="N564">
            <v>7</v>
          </cell>
          <cell r="O564">
            <v>42</v>
          </cell>
          <cell r="P564">
            <v>53</v>
          </cell>
          <cell r="Q564">
            <v>107</v>
          </cell>
          <cell r="R564">
            <v>1.4861111111111112</v>
          </cell>
          <cell r="T564">
            <v>0</v>
          </cell>
          <cell r="U564">
            <v>0</v>
          </cell>
          <cell r="V564">
            <v>7.4305555555555554</v>
          </cell>
          <cell r="W564">
            <v>29.722222222222221</v>
          </cell>
          <cell r="X564" t="str">
            <v>M</v>
          </cell>
          <cell r="Y564">
            <v>1140000</v>
          </cell>
          <cell r="AA564">
            <v>8400</v>
          </cell>
          <cell r="AB564">
            <v>8300</v>
          </cell>
          <cell r="AC564">
            <v>100</v>
          </cell>
          <cell r="AD564">
            <v>800</v>
          </cell>
          <cell r="AE564">
            <v>44300</v>
          </cell>
          <cell r="AI564">
            <v>151200</v>
          </cell>
          <cell r="AL564">
            <v>23200</v>
          </cell>
          <cell r="AQ564">
            <v>51400</v>
          </cell>
          <cell r="AU564">
            <v>200</v>
          </cell>
          <cell r="BC564">
            <v>9000</v>
          </cell>
          <cell r="BD564">
            <v>0</v>
          </cell>
          <cell r="BE564">
            <v>0</v>
          </cell>
          <cell r="BF564">
            <v>535000</v>
          </cell>
          <cell r="BG564">
            <v>927333.33333333326</v>
          </cell>
          <cell r="BH564">
            <v>1462300</v>
          </cell>
          <cell r="BO564">
            <v>6400</v>
          </cell>
          <cell r="BR564">
            <v>43500</v>
          </cell>
          <cell r="CB564">
            <v>2940700</v>
          </cell>
          <cell r="CC564">
            <v>66800</v>
          </cell>
          <cell r="CD564">
            <v>3007500</v>
          </cell>
          <cell r="CF564">
            <v>479.16666666666669</v>
          </cell>
          <cell r="CG564">
            <v>69000</v>
          </cell>
          <cell r="CH564">
            <v>55300</v>
          </cell>
          <cell r="CI564">
            <v>124300</v>
          </cell>
        </row>
        <row r="565">
          <cell r="G565" t="str">
            <v>สภ.หนองกรับ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  <cell r="L565">
            <v>1</v>
          </cell>
          <cell r="M565">
            <v>3</v>
          </cell>
          <cell r="N565">
            <v>4</v>
          </cell>
          <cell r="O565">
            <v>11</v>
          </cell>
          <cell r="P565">
            <v>27</v>
          </cell>
          <cell r="Q565">
            <v>46</v>
          </cell>
          <cell r="R565">
            <v>0.63888888888888884</v>
          </cell>
          <cell r="T565">
            <v>0</v>
          </cell>
          <cell r="U565">
            <v>0</v>
          </cell>
          <cell r="V565">
            <v>3.1944444444444442</v>
          </cell>
          <cell r="W565">
            <v>12.777777777777777</v>
          </cell>
          <cell r="X565" t="str">
            <v>S</v>
          </cell>
          <cell r="Y565">
            <v>456000</v>
          </cell>
          <cell r="AA565">
            <v>5500</v>
          </cell>
          <cell r="AB565">
            <v>5500</v>
          </cell>
          <cell r="AC565">
            <v>0</v>
          </cell>
          <cell r="AD565">
            <v>500</v>
          </cell>
          <cell r="AE565">
            <v>29200</v>
          </cell>
          <cell r="AI565">
            <v>103200</v>
          </cell>
          <cell r="AL565">
            <v>10000</v>
          </cell>
          <cell r="AQ565">
            <v>22100</v>
          </cell>
          <cell r="AU565">
            <v>200</v>
          </cell>
          <cell r="BC565">
            <v>3900</v>
          </cell>
          <cell r="BD565">
            <v>0</v>
          </cell>
          <cell r="BE565">
            <v>0</v>
          </cell>
          <cell r="BF565">
            <v>229999.99999999997</v>
          </cell>
          <cell r="BG565">
            <v>398666.66666666663</v>
          </cell>
          <cell r="BH565">
            <v>628700</v>
          </cell>
          <cell r="BO565">
            <v>2800</v>
          </cell>
          <cell r="BR565">
            <v>22200</v>
          </cell>
          <cell r="CB565">
            <v>1284300</v>
          </cell>
          <cell r="CC565">
            <v>28700</v>
          </cell>
          <cell r="CD565">
            <v>1313000</v>
          </cell>
          <cell r="CF565">
            <v>316.16666666666669</v>
          </cell>
          <cell r="CG565">
            <v>45600</v>
          </cell>
          <cell r="CH565">
            <v>23800</v>
          </cell>
          <cell r="CI565">
            <v>69400</v>
          </cell>
        </row>
        <row r="566">
          <cell r="G566" t="str">
            <v>สภ.บ้านฉาง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  <cell r="L566">
            <v>1</v>
          </cell>
          <cell r="M566">
            <v>4</v>
          </cell>
          <cell r="N566">
            <v>8</v>
          </cell>
          <cell r="O566">
            <v>54</v>
          </cell>
          <cell r="P566">
            <v>67</v>
          </cell>
          <cell r="Q566">
            <v>134</v>
          </cell>
          <cell r="R566">
            <v>1.8611111111111112</v>
          </cell>
          <cell r="T566">
            <v>0</v>
          </cell>
          <cell r="U566">
            <v>0</v>
          </cell>
          <cell r="V566">
            <v>9.3055555555555554</v>
          </cell>
          <cell r="W566">
            <v>37.222222222222221</v>
          </cell>
          <cell r="X566" t="str">
            <v>M</v>
          </cell>
          <cell r="Y566">
            <v>1452000</v>
          </cell>
          <cell r="AA566">
            <v>14400</v>
          </cell>
          <cell r="AB566">
            <v>14300</v>
          </cell>
          <cell r="AC566">
            <v>100</v>
          </cell>
          <cell r="AD566">
            <v>1400</v>
          </cell>
          <cell r="AE566">
            <v>76600</v>
          </cell>
          <cell r="AI566">
            <v>163200</v>
          </cell>
          <cell r="AL566">
            <v>29000</v>
          </cell>
          <cell r="AQ566">
            <v>64300</v>
          </cell>
          <cell r="AU566">
            <v>400</v>
          </cell>
          <cell r="BC566">
            <v>11300</v>
          </cell>
          <cell r="BD566">
            <v>0</v>
          </cell>
          <cell r="BE566">
            <v>0</v>
          </cell>
          <cell r="BF566">
            <v>670000</v>
          </cell>
          <cell r="BG566">
            <v>1161333.3333333333</v>
          </cell>
          <cell r="BH566">
            <v>1831300</v>
          </cell>
          <cell r="BO566">
            <v>8000</v>
          </cell>
          <cell r="BR566">
            <v>67100</v>
          </cell>
          <cell r="CB566">
            <v>3719000</v>
          </cell>
          <cell r="CC566">
            <v>83600</v>
          </cell>
          <cell r="CD566">
            <v>3802600</v>
          </cell>
          <cell r="CF566">
            <v>828.55555555555566</v>
          </cell>
          <cell r="CG566">
            <v>119400</v>
          </cell>
          <cell r="CH566">
            <v>69200</v>
          </cell>
          <cell r="CI566">
            <v>188600</v>
          </cell>
        </row>
        <row r="567">
          <cell r="G567" t="str">
            <v>สภ.แกลง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  <cell r="L567">
            <v>1</v>
          </cell>
          <cell r="M567">
            <v>4</v>
          </cell>
          <cell r="N567">
            <v>8</v>
          </cell>
          <cell r="O567">
            <v>60</v>
          </cell>
          <cell r="P567">
            <v>95</v>
          </cell>
          <cell r="Q567">
            <v>168</v>
          </cell>
          <cell r="R567">
            <v>2.3333333333333335</v>
          </cell>
          <cell r="T567">
            <v>0</v>
          </cell>
          <cell r="U567">
            <v>0</v>
          </cell>
          <cell r="V567">
            <v>11.666666666666668</v>
          </cell>
          <cell r="W567">
            <v>46.666666666666671</v>
          </cell>
          <cell r="X567" t="str">
            <v>M</v>
          </cell>
          <cell r="Y567">
            <v>1860000</v>
          </cell>
          <cell r="AA567">
            <v>16200</v>
          </cell>
          <cell r="AB567">
            <v>16100</v>
          </cell>
          <cell r="AC567">
            <v>100</v>
          </cell>
          <cell r="AD567">
            <v>1500</v>
          </cell>
          <cell r="AE567">
            <v>85800</v>
          </cell>
          <cell r="AI567">
            <v>163200</v>
          </cell>
          <cell r="AL567">
            <v>36400</v>
          </cell>
          <cell r="AQ567">
            <v>80600</v>
          </cell>
          <cell r="AU567">
            <v>400</v>
          </cell>
          <cell r="BC567">
            <v>14100</v>
          </cell>
          <cell r="BD567">
            <v>0</v>
          </cell>
          <cell r="BE567">
            <v>0</v>
          </cell>
          <cell r="BF567">
            <v>840000.00000000012</v>
          </cell>
          <cell r="BG567">
            <v>1456000.0000000002</v>
          </cell>
          <cell r="BH567">
            <v>2296000</v>
          </cell>
          <cell r="BO567">
            <v>10100</v>
          </cell>
          <cell r="BR567">
            <v>77100</v>
          </cell>
          <cell r="CB567">
            <v>4641400</v>
          </cell>
          <cell r="CC567">
            <v>104800</v>
          </cell>
          <cell r="CD567">
            <v>4746200</v>
          </cell>
          <cell r="CF567">
            <v>927.77777777777771</v>
          </cell>
          <cell r="CG567">
            <v>133600</v>
          </cell>
          <cell r="CH567">
            <v>86700</v>
          </cell>
          <cell r="CI567">
            <v>220300</v>
          </cell>
        </row>
        <row r="568">
          <cell r="G568" t="str">
            <v>สภ.ปากน้ำประแสร์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  <cell r="L568">
            <v>1</v>
          </cell>
          <cell r="M568">
            <v>3</v>
          </cell>
          <cell r="N568">
            <v>5</v>
          </cell>
          <cell r="O568">
            <v>30</v>
          </cell>
          <cell r="P568">
            <v>39</v>
          </cell>
          <cell r="Q568">
            <v>78</v>
          </cell>
          <cell r="R568">
            <v>1.0833333333333333</v>
          </cell>
          <cell r="T568">
            <v>0</v>
          </cell>
          <cell r="U568">
            <v>0</v>
          </cell>
          <cell r="V568">
            <v>5.4166666666666661</v>
          </cell>
          <cell r="W568">
            <v>21.666666666666664</v>
          </cell>
          <cell r="X568" t="str">
            <v>M</v>
          </cell>
          <cell r="Y568">
            <v>828000</v>
          </cell>
          <cell r="AA568">
            <v>5900</v>
          </cell>
          <cell r="AB568">
            <v>5900</v>
          </cell>
          <cell r="AC568">
            <v>0</v>
          </cell>
          <cell r="AD568">
            <v>600</v>
          </cell>
          <cell r="AE568">
            <v>31800</v>
          </cell>
          <cell r="AI568">
            <v>115200</v>
          </cell>
          <cell r="AL568">
            <v>16900</v>
          </cell>
          <cell r="AQ568">
            <v>37400</v>
          </cell>
          <cell r="AU568">
            <v>200</v>
          </cell>
          <cell r="BC568">
            <v>6600</v>
          </cell>
          <cell r="BD568">
            <v>0</v>
          </cell>
          <cell r="BE568">
            <v>0</v>
          </cell>
          <cell r="BF568">
            <v>389999.99999999994</v>
          </cell>
          <cell r="BG568">
            <v>675999.99999999988</v>
          </cell>
          <cell r="BH568">
            <v>1066000</v>
          </cell>
          <cell r="BO568">
            <v>4700</v>
          </cell>
          <cell r="BR568">
            <v>33400</v>
          </cell>
          <cell r="CB568">
            <v>2146700</v>
          </cell>
          <cell r="CC568">
            <v>48700</v>
          </cell>
          <cell r="CD568">
            <v>2195400</v>
          </cell>
          <cell r="CF568">
            <v>343.61111111111109</v>
          </cell>
          <cell r="CG568">
            <v>49500</v>
          </cell>
          <cell r="CH568">
            <v>40300</v>
          </cell>
          <cell r="CI568">
            <v>89800</v>
          </cell>
        </row>
        <row r="569">
          <cell r="G569" t="str">
            <v>สภ.บ้านกร่ำ</v>
          </cell>
          <cell r="H569">
            <v>0</v>
          </cell>
          <cell r="I569">
            <v>0</v>
          </cell>
          <cell r="J569">
            <v>0</v>
          </cell>
          <cell r="K569">
            <v>0</v>
          </cell>
          <cell r="L569">
            <v>1</v>
          </cell>
          <cell r="M569">
            <v>3</v>
          </cell>
          <cell r="N569">
            <v>4</v>
          </cell>
          <cell r="O569">
            <v>28</v>
          </cell>
          <cell r="P569">
            <v>35</v>
          </cell>
          <cell r="Q569">
            <v>71</v>
          </cell>
          <cell r="R569">
            <v>0.98611111111111116</v>
          </cell>
          <cell r="T569">
            <v>0</v>
          </cell>
          <cell r="U569">
            <v>0</v>
          </cell>
          <cell r="V569">
            <v>4.9305555555555554</v>
          </cell>
          <cell r="W569">
            <v>19.722222222222221</v>
          </cell>
          <cell r="X569" t="str">
            <v>S</v>
          </cell>
          <cell r="Y569">
            <v>756000</v>
          </cell>
          <cell r="AA569">
            <v>5700</v>
          </cell>
          <cell r="AB569">
            <v>5700</v>
          </cell>
          <cell r="AC569">
            <v>0</v>
          </cell>
          <cell r="AD569">
            <v>500</v>
          </cell>
          <cell r="AE569">
            <v>30400</v>
          </cell>
          <cell r="AI569">
            <v>103200</v>
          </cell>
          <cell r="AL569">
            <v>15400</v>
          </cell>
          <cell r="AQ569">
            <v>34100</v>
          </cell>
          <cell r="AU569">
            <v>200</v>
          </cell>
          <cell r="BC569">
            <v>6000</v>
          </cell>
          <cell r="BD569">
            <v>0</v>
          </cell>
          <cell r="BE569">
            <v>0</v>
          </cell>
          <cell r="BF569">
            <v>355000</v>
          </cell>
          <cell r="BG569">
            <v>615333.33333333326</v>
          </cell>
          <cell r="BH569">
            <v>970300</v>
          </cell>
          <cell r="BO569">
            <v>4300</v>
          </cell>
          <cell r="BR569">
            <v>25600</v>
          </cell>
          <cell r="CB569">
            <v>1951700</v>
          </cell>
          <cell r="CC569">
            <v>44300</v>
          </cell>
          <cell r="CD569">
            <v>1996000</v>
          </cell>
          <cell r="CF569">
            <v>328.83333333333331</v>
          </cell>
          <cell r="CG569">
            <v>47400</v>
          </cell>
          <cell r="CH569">
            <v>36700</v>
          </cell>
          <cell r="CI569">
            <v>84100</v>
          </cell>
        </row>
        <row r="570">
          <cell r="G570" t="str">
            <v>สภ.ปลวกแดง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1</v>
          </cell>
          <cell r="M570">
            <v>4</v>
          </cell>
          <cell r="N570">
            <v>9</v>
          </cell>
          <cell r="O570">
            <v>72</v>
          </cell>
          <cell r="P570">
            <v>62</v>
          </cell>
          <cell r="Q570">
            <v>148</v>
          </cell>
          <cell r="R570">
            <v>2.0555555555555554</v>
          </cell>
          <cell r="T570">
            <v>0</v>
          </cell>
          <cell r="U570">
            <v>0</v>
          </cell>
          <cell r="V570">
            <v>10.277777777777777</v>
          </cell>
          <cell r="W570">
            <v>41.111111111111107</v>
          </cell>
          <cell r="X570" t="str">
            <v>M</v>
          </cell>
          <cell r="Y570">
            <v>1608000</v>
          </cell>
          <cell r="AA570">
            <v>20900</v>
          </cell>
          <cell r="AB570">
            <v>20800</v>
          </cell>
          <cell r="AC570">
            <v>100</v>
          </cell>
          <cell r="AD570">
            <v>2000</v>
          </cell>
          <cell r="AE570">
            <v>110900</v>
          </cell>
          <cell r="AI570">
            <v>175200</v>
          </cell>
          <cell r="AL570">
            <v>32100</v>
          </cell>
          <cell r="AQ570">
            <v>71000</v>
          </cell>
          <cell r="AU570">
            <v>600</v>
          </cell>
          <cell r="BC570">
            <v>12400</v>
          </cell>
          <cell r="BD570">
            <v>0</v>
          </cell>
          <cell r="BE570">
            <v>0</v>
          </cell>
          <cell r="BF570">
            <v>739999.99999999988</v>
          </cell>
          <cell r="BG570">
            <v>1282666.6666666665</v>
          </cell>
          <cell r="BH570">
            <v>2022700</v>
          </cell>
          <cell r="BO570">
            <v>8900</v>
          </cell>
          <cell r="BR570">
            <v>89400</v>
          </cell>
          <cell r="CB570">
            <v>4154100</v>
          </cell>
          <cell r="CC570">
            <v>92400</v>
          </cell>
          <cell r="CD570">
            <v>4246500</v>
          </cell>
          <cell r="CF570">
            <v>1199.3333333333333</v>
          </cell>
          <cell r="CG570">
            <v>172800</v>
          </cell>
          <cell r="CH570">
            <v>76400</v>
          </cell>
          <cell r="CI570">
            <v>249200</v>
          </cell>
        </row>
        <row r="571">
          <cell r="G571" t="str">
            <v>สภ.วังจันทร์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1</v>
          </cell>
          <cell r="M571">
            <v>3</v>
          </cell>
          <cell r="N571">
            <v>5</v>
          </cell>
          <cell r="O571">
            <v>24</v>
          </cell>
          <cell r="P571">
            <v>45</v>
          </cell>
          <cell r="Q571">
            <v>78</v>
          </cell>
          <cell r="R571">
            <v>1.0833333333333333</v>
          </cell>
          <cell r="T571">
            <v>0</v>
          </cell>
          <cell r="U571">
            <v>0</v>
          </cell>
          <cell r="V571">
            <v>5.4166666666666661</v>
          </cell>
          <cell r="W571">
            <v>21.666666666666664</v>
          </cell>
          <cell r="X571" t="str">
            <v>M</v>
          </cell>
          <cell r="Y571">
            <v>828000</v>
          </cell>
          <cell r="AA571">
            <v>9600</v>
          </cell>
          <cell r="AB571">
            <v>9500</v>
          </cell>
          <cell r="AC571">
            <v>100</v>
          </cell>
          <cell r="AD571">
            <v>900</v>
          </cell>
          <cell r="AE571">
            <v>50500</v>
          </cell>
          <cell r="AI571">
            <v>115200</v>
          </cell>
          <cell r="AL571">
            <v>16900</v>
          </cell>
          <cell r="AQ571">
            <v>37400</v>
          </cell>
          <cell r="AU571">
            <v>300</v>
          </cell>
          <cell r="BC571">
            <v>6600</v>
          </cell>
          <cell r="BD571">
            <v>0</v>
          </cell>
          <cell r="BE571">
            <v>0</v>
          </cell>
          <cell r="BF571">
            <v>389999.99999999994</v>
          </cell>
          <cell r="BG571">
            <v>675999.99999999988</v>
          </cell>
          <cell r="BH571">
            <v>1066000</v>
          </cell>
          <cell r="BO571">
            <v>4700</v>
          </cell>
          <cell r="BR571">
            <v>33600</v>
          </cell>
          <cell r="CB571">
            <v>2169700</v>
          </cell>
          <cell r="CC571">
            <v>48700</v>
          </cell>
          <cell r="CD571">
            <v>2218400</v>
          </cell>
          <cell r="CF571">
            <v>546.55555555555554</v>
          </cell>
          <cell r="CG571">
            <v>78800</v>
          </cell>
          <cell r="CH571">
            <v>40300</v>
          </cell>
          <cell r="CI571">
            <v>119100</v>
          </cell>
        </row>
        <row r="572">
          <cell r="G572" t="str">
            <v>สภ.ห้วยโป่ง อ.เมือง จว.รย.</v>
          </cell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>
            <v>1</v>
          </cell>
          <cell r="M572">
            <v>3</v>
          </cell>
          <cell r="N572">
            <v>6</v>
          </cell>
          <cell r="O572">
            <v>47</v>
          </cell>
          <cell r="P572">
            <v>43</v>
          </cell>
          <cell r="Q572">
            <v>100</v>
          </cell>
          <cell r="R572">
            <v>1.3888888888888888</v>
          </cell>
          <cell r="T572">
            <v>0</v>
          </cell>
          <cell r="U572">
            <v>0</v>
          </cell>
          <cell r="V572">
            <v>6.9444444444444446</v>
          </cell>
          <cell r="W572">
            <v>27.777777777777779</v>
          </cell>
          <cell r="X572" t="str">
            <v>M</v>
          </cell>
          <cell r="Y572">
            <v>1080000</v>
          </cell>
          <cell r="AA572">
            <v>13800</v>
          </cell>
          <cell r="AB572">
            <v>13700</v>
          </cell>
          <cell r="AC572">
            <v>100</v>
          </cell>
          <cell r="AD572">
            <v>1300</v>
          </cell>
          <cell r="AE572">
            <v>73000</v>
          </cell>
          <cell r="AI572">
            <v>127200</v>
          </cell>
          <cell r="AL572">
            <v>21700</v>
          </cell>
          <cell r="AQ572">
            <v>48000</v>
          </cell>
          <cell r="AU572">
            <v>400</v>
          </cell>
          <cell r="BC572">
            <v>8400</v>
          </cell>
          <cell r="BD572">
            <v>0</v>
          </cell>
          <cell r="BE572">
            <v>0</v>
          </cell>
          <cell r="BF572">
            <v>500000</v>
          </cell>
          <cell r="BG572">
            <v>866666.66666666674</v>
          </cell>
          <cell r="BH572">
            <v>1366700</v>
          </cell>
          <cell r="BO572">
            <v>6000</v>
          </cell>
          <cell r="BR572">
            <v>51700</v>
          </cell>
          <cell r="CB572">
            <v>2798200</v>
          </cell>
          <cell r="CC572">
            <v>62400</v>
          </cell>
          <cell r="CD572">
            <v>2860600</v>
          </cell>
          <cell r="CF572">
            <v>789.8888888888888</v>
          </cell>
          <cell r="CG572">
            <v>113800</v>
          </cell>
          <cell r="CH572">
            <v>51600</v>
          </cell>
          <cell r="CI572">
            <v>165400</v>
          </cell>
        </row>
        <row r="573">
          <cell r="G573" t="str">
            <v>สภ.เขาชะเมา</v>
          </cell>
          <cell r="H573">
            <v>0</v>
          </cell>
          <cell r="I573">
            <v>0</v>
          </cell>
          <cell r="J573">
            <v>0</v>
          </cell>
          <cell r="K573">
            <v>0</v>
          </cell>
          <cell r="L573">
            <v>1</v>
          </cell>
          <cell r="M573">
            <v>3</v>
          </cell>
          <cell r="N573">
            <v>4</v>
          </cell>
          <cell r="O573">
            <v>24</v>
          </cell>
          <cell r="P573">
            <v>35</v>
          </cell>
          <cell r="Q573">
            <v>67</v>
          </cell>
          <cell r="R573">
            <v>0.93055555555555558</v>
          </cell>
          <cell r="T573">
            <v>0</v>
          </cell>
          <cell r="U573">
            <v>0</v>
          </cell>
          <cell r="V573">
            <v>4.6527777777777777</v>
          </cell>
          <cell r="W573">
            <v>18.611111111111111</v>
          </cell>
          <cell r="X573" t="str">
            <v>S</v>
          </cell>
          <cell r="Y573">
            <v>708000</v>
          </cell>
          <cell r="AA573">
            <v>4600</v>
          </cell>
          <cell r="AB573">
            <v>4600</v>
          </cell>
          <cell r="AC573">
            <v>0</v>
          </cell>
          <cell r="AD573">
            <v>400</v>
          </cell>
          <cell r="AE573">
            <v>24700</v>
          </cell>
          <cell r="AI573">
            <v>103200</v>
          </cell>
          <cell r="AL573">
            <v>14500</v>
          </cell>
          <cell r="AQ573">
            <v>32200</v>
          </cell>
          <cell r="AU573">
            <v>100</v>
          </cell>
          <cell r="BC573">
            <v>5600</v>
          </cell>
          <cell r="BD573">
            <v>0</v>
          </cell>
          <cell r="BE573">
            <v>0</v>
          </cell>
          <cell r="BF573">
            <v>335000</v>
          </cell>
          <cell r="BG573">
            <v>580666.66666666663</v>
          </cell>
          <cell r="BH573">
            <v>915700</v>
          </cell>
          <cell r="BO573">
            <v>4000</v>
          </cell>
          <cell r="BR573">
            <v>16100</v>
          </cell>
          <cell r="CB573">
            <v>1829100</v>
          </cell>
          <cell r="CC573">
            <v>41800</v>
          </cell>
          <cell r="CD573">
            <v>1870900</v>
          </cell>
          <cell r="CF573">
            <v>267</v>
          </cell>
          <cell r="CG573">
            <v>38500</v>
          </cell>
          <cell r="CH573">
            <v>34600</v>
          </cell>
          <cell r="CI573">
            <v>73100</v>
          </cell>
        </row>
        <row r="574">
          <cell r="G574" t="str">
            <v>สภ.สำนักทอง</v>
          </cell>
          <cell r="H574">
            <v>0</v>
          </cell>
          <cell r="I574">
            <v>0</v>
          </cell>
          <cell r="J574">
            <v>0</v>
          </cell>
          <cell r="K574">
            <v>0</v>
          </cell>
          <cell r="L574">
            <v>1</v>
          </cell>
          <cell r="M574">
            <v>3</v>
          </cell>
          <cell r="N574">
            <v>5</v>
          </cell>
          <cell r="O574">
            <v>14</v>
          </cell>
          <cell r="P574">
            <v>33</v>
          </cell>
          <cell r="Q574">
            <v>56</v>
          </cell>
          <cell r="R574">
            <v>0.77777777777777779</v>
          </cell>
          <cell r="T574">
            <v>0</v>
          </cell>
          <cell r="U574">
            <v>0</v>
          </cell>
          <cell r="V574">
            <v>3.8888888888888888</v>
          </cell>
          <cell r="W574">
            <v>15.555555555555555</v>
          </cell>
          <cell r="X574" t="str">
            <v>S</v>
          </cell>
          <cell r="Y574">
            <v>564000</v>
          </cell>
          <cell r="AA574">
            <v>3900</v>
          </cell>
          <cell r="AB574">
            <v>3900</v>
          </cell>
          <cell r="AC574">
            <v>0</v>
          </cell>
          <cell r="AD574">
            <v>400</v>
          </cell>
          <cell r="AE574">
            <v>20700</v>
          </cell>
          <cell r="AI574">
            <v>115200</v>
          </cell>
          <cell r="AL574">
            <v>12100</v>
          </cell>
          <cell r="AQ574">
            <v>26900</v>
          </cell>
          <cell r="AU574">
            <v>100</v>
          </cell>
          <cell r="BC574">
            <v>4700</v>
          </cell>
          <cell r="BD574">
            <v>0</v>
          </cell>
          <cell r="BE574">
            <v>0</v>
          </cell>
          <cell r="BF574">
            <v>280000</v>
          </cell>
          <cell r="BG574">
            <v>485333.33333333331</v>
          </cell>
          <cell r="BH574">
            <v>765300</v>
          </cell>
          <cell r="BO574">
            <v>3400</v>
          </cell>
          <cell r="BR574">
            <v>21000</v>
          </cell>
          <cell r="CB574">
            <v>1537700</v>
          </cell>
          <cell r="CC574">
            <v>34900</v>
          </cell>
          <cell r="CD574">
            <v>1572600</v>
          </cell>
          <cell r="CF574">
            <v>223.72222222222226</v>
          </cell>
          <cell r="CG574">
            <v>32300</v>
          </cell>
          <cell r="CH574">
            <v>28900</v>
          </cell>
          <cell r="CI574">
            <v>61200</v>
          </cell>
        </row>
        <row r="575">
          <cell r="G575" t="str">
            <v>สภ.น้ำเป็น</v>
          </cell>
          <cell r="H575">
            <v>0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1</v>
          </cell>
          <cell r="O575">
            <v>16</v>
          </cell>
          <cell r="P575">
            <v>34</v>
          </cell>
          <cell r="Q575">
            <v>51</v>
          </cell>
          <cell r="R575">
            <v>0.70833333333333337</v>
          </cell>
          <cell r="T575">
            <v>0</v>
          </cell>
          <cell r="U575">
            <v>0</v>
          </cell>
          <cell r="V575">
            <v>3.541666666666667</v>
          </cell>
          <cell r="W575">
            <v>14.166666666666668</v>
          </cell>
          <cell r="X575" t="str">
            <v>S</v>
          </cell>
          <cell r="Y575">
            <v>600000</v>
          </cell>
          <cell r="AA575">
            <v>2900</v>
          </cell>
          <cell r="AB575">
            <v>2900</v>
          </cell>
          <cell r="AC575">
            <v>0</v>
          </cell>
          <cell r="AD575">
            <v>300</v>
          </cell>
          <cell r="AE575">
            <v>15500</v>
          </cell>
          <cell r="AI575">
            <v>12000</v>
          </cell>
          <cell r="AL575">
            <v>11100</v>
          </cell>
          <cell r="AQ575">
            <v>24500</v>
          </cell>
          <cell r="AU575">
            <v>100</v>
          </cell>
          <cell r="BC575">
            <v>4300</v>
          </cell>
          <cell r="BD575">
            <v>0</v>
          </cell>
          <cell r="BE575">
            <v>0</v>
          </cell>
          <cell r="BF575">
            <v>255000.00000000003</v>
          </cell>
          <cell r="BG575">
            <v>442000.00000000006</v>
          </cell>
          <cell r="BH575">
            <v>697000</v>
          </cell>
          <cell r="BO575">
            <v>3100</v>
          </cell>
          <cell r="BR575">
            <v>10800</v>
          </cell>
          <cell r="CB575">
            <v>1381600</v>
          </cell>
          <cell r="CC575">
            <v>31800</v>
          </cell>
          <cell r="CD575">
            <v>1413400</v>
          </cell>
          <cell r="CF575">
            <v>167.44444444444446</v>
          </cell>
          <cell r="CG575">
            <v>24200</v>
          </cell>
          <cell r="CH575">
            <v>26400</v>
          </cell>
          <cell r="CI575">
            <v>50600</v>
          </cell>
        </row>
        <row r="576">
          <cell r="G576" t="str">
            <v>สภ.นิคมพัฒนา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  <cell r="L576">
            <v>1</v>
          </cell>
          <cell r="M576">
            <v>3</v>
          </cell>
          <cell r="N576">
            <v>7</v>
          </cell>
          <cell r="O576">
            <v>59</v>
          </cell>
          <cell r="P576">
            <v>87</v>
          </cell>
          <cell r="Q576">
            <v>157</v>
          </cell>
          <cell r="R576">
            <v>2.1805555555555554</v>
          </cell>
          <cell r="T576">
            <v>0</v>
          </cell>
          <cell r="U576">
            <v>0</v>
          </cell>
          <cell r="V576">
            <v>10.902777777777777</v>
          </cell>
          <cell r="W576">
            <v>43.611111111111107</v>
          </cell>
          <cell r="X576" t="str">
            <v>M</v>
          </cell>
          <cell r="Y576">
            <v>1752000</v>
          </cell>
          <cell r="AA576">
            <v>19300</v>
          </cell>
          <cell r="AB576">
            <v>19200</v>
          </cell>
          <cell r="AC576">
            <v>100</v>
          </cell>
          <cell r="AD576">
            <v>1800</v>
          </cell>
          <cell r="AE576">
            <v>102600</v>
          </cell>
          <cell r="AI576">
            <v>139200</v>
          </cell>
          <cell r="AL576">
            <v>34000</v>
          </cell>
          <cell r="AQ576">
            <v>75400</v>
          </cell>
          <cell r="AU576">
            <v>500</v>
          </cell>
          <cell r="BC576">
            <v>13200</v>
          </cell>
          <cell r="BD576">
            <v>0</v>
          </cell>
          <cell r="BE576">
            <v>0</v>
          </cell>
          <cell r="BF576">
            <v>784999.99999999988</v>
          </cell>
          <cell r="BG576">
            <v>1360666.6666666665</v>
          </cell>
          <cell r="BH576">
            <v>2145700</v>
          </cell>
          <cell r="BO576">
            <v>9400</v>
          </cell>
          <cell r="BR576">
            <v>73700</v>
          </cell>
          <cell r="CB576">
            <v>4366800</v>
          </cell>
          <cell r="CC576">
            <v>98000</v>
          </cell>
          <cell r="CD576">
            <v>4464800</v>
          </cell>
          <cell r="CF576">
            <v>1109.6666666666667</v>
          </cell>
          <cell r="CG576">
            <v>159800</v>
          </cell>
          <cell r="CH576">
            <v>81100</v>
          </cell>
          <cell r="CI576">
            <v>240900</v>
          </cell>
        </row>
        <row r="577">
          <cell r="G577" t="str">
            <v>4) ภ.จว.ระยอง</v>
          </cell>
          <cell r="H577">
            <v>0</v>
          </cell>
          <cell r="I577">
            <v>0</v>
          </cell>
          <cell r="J577">
            <v>1</v>
          </cell>
          <cell r="K577">
            <v>6</v>
          </cell>
          <cell r="L577">
            <v>20</v>
          </cell>
          <cell r="M577">
            <v>60</v>
          </cell>
          <cell r="N577">
            <v>120</v>
          </cell>
          <cell r="O577">
            <v>762</v>
          </cell>
          <cell r="P577">
            <v>1179</v>
          </cell>
          <cell r="Q577">
            <v>2148</v>
          </cell>
          <cell r="R577">
            <v>27.541666666666664</v>
          </cell>
          <cell r="T577">
            <v>7</v>
          </cell>
          <cell r="U577">
            <v>14</v>
          </cell>
          <cell r="V577">
            <v>152.90277777777777</v>
          </cell>
          <cell r="W577">
            <v>506.61111111111109</v>
          </cell>
          <cell r="Y577">
            <v>24141600</v>
          </cell>
          <cell r="Z577">
            <v>0</v>
          </cell>
          <cell r="AA577">
            <v>219100</v>
          </cell>
          <cell r="AB577">
            <v>217700</v>
          </cell>
          <cell r="AC577">
            <v>1400</v>
          </cell>
          <cell r="AD577">
            <v>20700</v>
          </cell>
          <cell r="AE577">
            <v>1161900</v>
          </cell>
          <cell r="AF577">
            <v>4716300</v>
          </cell>
          <cell r="AG577">
            <v>0</v>
          </cell>
          <cell r="AH577">
            <v>0</v>
          </cell>
          <cell r="AI577">
            <v>3684600</v>
          </cell>
          <cell r="AJ577">
            <v>0</v>
          </cell>
          <cell r="AK577">
            <v>0</v>
          </cell>
          <cell r="AL577">
            <v>441900</v>
          </cell>
          <cell r="AM577">
            <v>0</v>
          </cell>
          <cell r="AN577">
            <v>0</v>
          </cell>
          <cell r="AO577">
            <v>0</v>
          </cell>
          <cell r="AP577">
            <v>0</v>
          </cell>
          <cell r="AQ577">
            <v>1525400</v>
          </cell>
          <cell r="AR577">
            <v>0</v>
          </cell>
          <cell r="AS577">
            <v>0</v>
          </cell>
          <cell r="AT577">
            <v>0</v>
          </cell>
          <cell r="AU577">
            <v>6200</v>
          </cell>
          <cell r="AV577">
            <v>0</v>
          </cell>
          <cell r="AW577">
            <v>0</v>
          </cell>
          <cell r="AX577">
            <v>0</v>
          </cell>
          <cell r="AY577">
            <v>0</v>
          </cell>
          <cell r="AZ577">
            <v>0</v>
          </cell>
          <cell r="BA577">
            <v>0</v>
          </cell>
          <cell r="BB577">
            <v>0</v>
          </cell>
          <cell r="BC577">
            <v>185700</v>
          </cell>
          <cell r="BD577">
            <v>210000</v>
          </cell>
          <cell r="BE577">
            <v>201600</v>
          </cell>
          <cell r="BF577">
            <v>11009000</v>
          </cell>
          <cell r="BG577">
            <v>15806266.666666666</v>
          </cell>
          <cell r="BH577">
            <v>27226900</v>
          </cell>
          <cell r="BI577">
            <v>0</v>
          </cell>
          <cell r="BJ577">
            <v>0</v>
          </cell>
          <cell r="BK577">
            <v>0</v>
          </cell>
          <cell r="BL577">
            <v>0</v>
          </cell>
          <cell r="BM577">
            <v>0</v>
          </cell>
          <cell r="BN577">
            <v>0</v>
          </cell>
          <cell r="BO577">
            <v>109000</v>
          </cell>
          <cell r="BP577">
            <v>0</v>
          </cell>
          <cell r="BQ577">
            <v>0</v>
          </cell>
          <cell r="BR577">
            <v>970200</v>
          </cell>
          <cell r="BS577">
            <v>0</v>
          </cell>
          <cell r="BT577">
            <v>0</v>
          </cell>
          <cell r="BU577">
            <v>0</v>
          </cell>
          <cell r="BV577">
            <v>0</v>
          </cell>
          <cell r="BW577">
            <v>0</v>
          </cell>
          <cell r="BX577">
            <v>0</v>
          </cell>
          <cell r="BY577">
            <v>0</v>
          </cell>
          <cell r="BZ577">
            <v>0</v>
          </cell>
          <cell r="CA577">
            <v>2062100</v>
          </cell>
          <cell r="CB577">
            <v>66471600</v>
          </cell>
          <cell r="CC577">
            <v>2339800</v>
          </cell>
          <cell r="CD577">
            <v>68811400</v>
          </cell>
          <cell r="CF577">
            <v>12567.944444444445</v>
          </cell>
          <cell r="CG577">
            <v>1846600</v>
          </cell>
          <cell r="CH577">
            <v>2560200</v>
          </cell>
          <cell r="CI577">
            <v>4406800</v>
          </cell>
        </row>
        <row r="578">
          <cell r="G578" t="str">
            <v>ภ.จว.จันทบุรี</v>
          </cell>
          <cell r="H578">
            <v>0</v>
          </cell>
          <cell r="I578">
            <v>0</v>
          </cell>
          <cell r="J578">
            <v>1</v>
          </cell>
          <cell r="K578">
            <v>6</v>
          </cell>
          <cell r="L578">
            <v>0</v>
          </cell>
          <cell r="M578">
            <v>0</v>
          </cell>
          <cell r="N578">
            <v>0</v>
          </cell>
          <cell r="O578">
            <v>1</v>
          </cell>
          <cell r="P578">
            <v>0</v>
          </cell>
          <cell r="Q578">
            <v>8</v>
          </cell>
          <cell r="T578">
            <v>1</v>
          </cell>
          <cell r="U578">
            <v>2</v>
          </cell>
          <cell r="V578">
            <v>7</v>
          </cell>
          <cell r="W578">
            <v>0</v>
          </cell>
          <cell r="X578" t="str">
            <v>บังคับบัญชา บก.ปฏิบัติ</v>
          </cell>
          <cell r="Y578">
            <v>19200</v>
          </cell>
          <cell r="AF578">
            <v>2777800</v>
          </cell>
          <cell r="AI578">
            <v>341400</v>
          </cell>
          <cell r="AL578">
            <v>10600</v>
          </cell>
          <cell r="AQ578">
            <v>573600</v>
          </cell>
          <cell r="BC578">
            <v>1200</v>
          </cell>
          <cell r="BD578">
            <v>30000</v>
          </cell>
          <cell r="BE578">
            <v>28800</v>
          </cell>
          <cell r="BF578">
            <v>504000</v>
          </cell>
          <cell r="BG578">
            <v>0</v>
          </cell>
          <cell r="BH578">
            <v>562800</v>
          </cell>
          <cell r="CA578">
            <v>1769300</v>
          </cell>
          <cell r="CB578">
            <v>6055900</v>
          </cell>
          <cell r="CC578">
            <v>1208400</v>
          </cell>
          <cell r="CD578">
            <v>7264300</v>
          </cell>
          <cell r="CH578">
            <v>1393400</v>
          </cell>
          <cell r="CI578">
            <v>1393400</v>
          </cell>
        </row>
        <row r="579">
          <cell r="G579" t="str">
            <v>ฝ่ายอำนวยการ ภ.จว.จบ.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1</v>
          </cell>
          <cell r="M579">
            <v>3</v>
          </cell>
          <cell r="N579">
            <v>8</v>
          </cell>
          <cell r="O579">
            <v>21</v>
          </cell>
          <cell r="P579">
            <v>22</v>
          </cell>
          <cell r="Q579">
            <v>55</v>
          </cell>
          <cell r="T579">
            <v>3</v>
          </cell>
          <cell r="U579">
            <v>6</v>
          </cell>
          <cell r="V579">
            <v>0</v>
          </cell>
          <cell r="W579">
            <v>0</v>
          </cell>
          <cell r="X579" t="str">
            <v>ฝ่ายอำนวยการ บก.</v>
          </cell>
          <cell r="Y579">
            <v>1056000</v>
          </cell>
          <cell r="AL579">
            <v>6500</v>
          </cell>
          <cell r="BC579">
            <v>8600</v>
          </cell>
          <cell r="BD579">
            <v>90000</v>
          </cell>
          <cell r="BE579">
            <v>86400</v>
          </cell>
          <cell r="BF579">
            <v>0</v>
          </cell>
          <cell r="BG579">
            <v>0</v>
          </cell>
          <cell r="BH579">
            <v>176400</v>
          </cell>
          <cell r="CB579">
            <v>1247500</v>
          </cell>
          <cell r="CD579">
            <v>1247500</v>
          </cell>
          <cell r="CI579">
            <v>0</v>
          </cell>
        </row>
        <row r="580">
          <cell r="G580" t="str">
            <v>กก.สืบสวน ภ.จว.จบ.</v>
          </cell>
          <cell r="H580">
            <v>0</v>
          </cell>
          <cell r="I580">
            <v>0</v>
          </cell>
          <cell r="J580">
            <v>0</v>
          </cell>
          <cell r="K580">
            <v>0</v>
          </cell>
          <cell r="L580">
            <v>1</v>
          </cell>
          <cell r="M580">
            <v>2</v>
          </cell>
          <cell r="N580">
            <v>4</v>
          </cell>
          <cell r="O580">
            <v>32</v>
          </cell>
          <cell r="P580">
            <v>41</v>
          </cell>
          <cell r="Q580">
            <v>80</v>
          </cell>
          <cell r="T580">
            <v>0</v>
          </cell>
          <cell r="U580">
            <v>0</v>
          </cell>
          <cell r="V580">
            <v>3</v>
          </cell>
          <cell r="W580">
            <v>3</v>
          </cell>
          <cell r="X580" t="str">
            <v>สืบสวน กก.</v>
          </cell>
          <cell r="AI580">
            <v>967200</v>
          </cell>
          <cell r="AL580">
            <v>5000</v>
          </cell>
          <cell r="BC580">
            <v>6700</v>
          </cell>
          <cell r="BD580">
            <v>0</v>
          </cell>
          <cell r="BE580">
            <v>0</v>
          </cell>
          <cell r="BF580">
            <v>216000</v>
          </cell>
          <cell r="BG580">
            <v>93600</v>
          </cell>
          <cell r="BH580">
            <v>309600</v>
          </cell>
          <cell r="CB580">
            <v>1288500</v>
          </cell>
          <cell r="CD580">
            <v>1288500</v>
          </cell>
          <cell r="CI580">
            <v>0</v>
          </cell>
        </row>
        <row r="581">
          <cell r="G581" t="str">
            <v>กลุ่มงานสอบสวน ภ.จว.จบ.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  <cell r="L581">
            <v>2</v>
          </cell>
          <cell r="M581">
            <v>1</v>
          </cell>
          <cell r="N581">
            <v>1</v>
          </cell>
          <cell r="O581">
            <v>2</v>
          </cell>
          <cell r="P581">
            <v>5</v>
          </cell>
          <cell r="Q581">
            <v>11</v>
          </cell>
          <cell r="T581">
            <v>3</v>
          </cell>
          <cell r="U581">
            <v>6</v>
          </cell>
          <cell r="V581">
            <v>0</v>
          </cell>
          <cell r="W581">
            <v>0</v>
          </cell>
          <cell r="X581" t="str">
            <v>กลุ่มงานสอบสวน กก.</v>
          </cell>
          <cell r="Y581">
            <v>211200</v>
          </cell>
          <cell r="AL581">
            <v>6500</v>
          </cell>
          <cell r="BC581">
            <v>1700</v>
          </cell>
          <cell r="BD581">
            <v>90000</v>
          </cell>
          <cell r="BE581">
            <v>86400</v>
          </cell>
          <cell r="BF581">
            <v>0</v>
          </cell>
          <cell r="BG581">
            <v>0</v>
          </cell>
          <cell r="BH581">
            <v>176400</v>
          </cell>
          <cell r="CB581">
            <v>395800</v>
          </cell>
          <cell r="CD581">
            <v>395800</v>
          </cell>
          <cell r="CG581">
            <v>36000</v>
          </cell>
          <cell r="CI581">
            <v>36000</v>
          </cell>
        </row>
        <row r="582">
          <cell r="G582" t="str">
            <v>สภ.เมืองจันทบุรี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  <cell r="L582">
            <v>1</v>
          </cell>
          <cell r="M582">
            <v>6</v>
          </cell>
          <cell r="N582">
            <v>12</v>
          </cell>
          <cell r="O582">
            <v>105</v>
          </cell>
          <cell r="P582">
            <v>167</v>
          </cell>
          <cell r="Q582">
            <v>291</v>
          </cell>
          <cell r="R582">
            <v>4.041666666666667</v>
          </cell>
          <cell r="T582">
            <v>0</v>
          </cell>
          <cell r="U582">
            <v>0</v>
          </cell>
          <cell r="V582">
            <v>20.208333333333336</v>
          </cell>
          <cell r="W582">
            <v>80.833333333333343</v>
          </cell>
          <cell r="X582" t="str">
            <v>L</v>
          </cell>
          <cell r="Y582">
            <v>3264000</v>
          </cell>
          <cell r="AA582">
            <v>54800</v>
          </cell>
          <cell r="AB582">
            <v>54400</v>
          </cell>
          <cell r="AC582">
            <v>400</v>
          </cell>
          <cell r="AD582">
            <v>6600</v>
          </cell>
          <cell r="AE582">
            <v>161200</v>
          </cell>
          <cell r="AI582">
            <v>235200</v>
          </cell>
          <cell r="AL582">
            <v>63100</v>
          </cell>
          <cell r="AQ582">
            <v>139700</v>
          </cell>
          <cell r="AU582">
            <v>4300</v>
          </cell>
          <cell r="BC582">
            <v>24400</v>
          </cell>
          <cell r="BD582">
            <v>0</v>
          </cell>
          <cell r="BE582">
            <v>0</v>
          </cell>
          <cell r="BF582">
            <v>1455000.0000000002</v>
          </cell>
          <cell r="BG582">
            <v>2522000.0000000005</v>
          </cell>
          <cell r="BH582">
            <v>3977000</v>
          </cell>
          <cell r="BO582">
            <v>17500</v>
          </cell>
          <cell r="BR582">
            <v>147500</v>
          </cell>
          <cell r="CB582">
            <v>8095300</v>
          </cell>
          <cell r="CC582">
            <v>181600</v>
          </cell>
          <cell r="CD582">
            <v>8276900</v>
          </cell>
          <cell r="CF582">
            <v>2615.5555555555552</v>
          </cell>
          <cell r="CG582">
            <v>376700</v>
          </cell>
          <cell r="CH582">
            <v>150200</v>
          </cell>
          <cell r="CI582">
            <v>526900</v>
          </cell>
        </row>
        <row r="583">
          <cell r="G583" t="str">
            <v>สภ.ขลุง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  <cell r="L583">
            <v>1</v>
          </cell>
          <cell r="M583">
            <v>3</v>
          </cell>
          <cell r="N583">
            <v>5</v>
          </cell>
          <cell r="O583">
            <v>33</v>
          </cell>
          <cell r="P583">
            <v>93</v>
          </cell>
          <cell r="Q583">
            <v>135</v>
          </cell>
          <cell r="R583">
            <v>1.875</v>
          </cell>
          <cell r="T583">
            <v>0</v>
          </cell>
          <cell r="U583">
            <v>0</v>
          </cell>
          <cell r="V583">
            <v>9.375</v>
          </cell>
          <cell r="W583">
            <v>37.5</v>
          </cell>
          <cell r="X583" t="str">
            <v>M</v>
          </cell>
          <cell r="Y583">
            <v>1512000</v>
          </cell>
          <cell r="AA583">
            <v>12500</v>
          </cell>
          <cell r="AB583">
            <v>12400</v>
          </cell>
          <cell r="AC583">
            <v>100</v>
          </cell>
          <cell r="AD583">
            <v>1500</v>
          </cell>
          <cell r="AE583">
            <v>36700</v>
          </cell>
          <cell r="AI583">
            <v>115200</v>
          </cell>
          <cell r="AL583">
            <v>29300</v>
          </cell>
          <cell r="AQ583">
            <v>64800</v>
          </cell>
          <cell r="AU583">
            <v>1000</v>
          </cell>
          <cell r="BC583">
            <v>11300</v>
          </cell>
          <cell r="BD583">
            <v>0</v>
          </cell>
          <cell r="BE583">
            <v>0</v>
          </cell>
          <cell r="BF583">
            <v>675000</v>
          </cell>
          <cell r="BG583">
            <v>1170000</v>
          </cell>
          <cell r="BH583">
            <v>1845000</v>
          </cell>
          <cell r="BO583">
            <v>8100</v>
          </cell>
          <cell r="BR583">
            <v>39800</v>
          </cell>
          <cell r="CB583">
            <v>3677200</v>
          </cell>
          <cell r="CC583">
            <v>84200</v>
          </cell>
          <cell r="CD583">
            <v>3761400</v>
          </cell>
          <cell r="CF583">
            <v>595</v>
          </cell>
          <cell r="CG583">
            <v>85700</v>
          </cell>
          <cell r="CH583">
            <v>69700</v>
          </cell>
          <cell r="CI583">
            <v>155400</v>
          </cell>
        </row>
        <row r="584">
          <cell r="G584" t="str">
            <v>สภ.ตกพรม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  <cell r="L584">
            <v>0</v>
          </cell>
          <cell r="M584">
            <v>1</v>
          </cell>
          <cell r="N584">
            <v>3</v>
          </cell>
          <cell r="O584">
            <v>13</v>
          </cell>
          <cell r="P584">
            <v>22</v>
          </cell>
          <cell r="Q584">
            <v>39</v>
          </cell>
          <cell r="R584">
            <v>0.54166666666666663</v>
          </cell>
          <cell r="T584">
            <v>0</v>
          </cell>
          <cell r="U584">
            <v>0</v>
          </cell>
          <cell r="V584">
            <v>2.708333333333333</v>
          </cell>
          <cell r="W584">
            <v>10.833333333333332</v>
          </cell>
          <cell r="X584" t="str">
            <v>S</v>
          </cell>
          <cell r="Y584">
            <v>420000</v>
          </cell>
          <cell r="AA584">
            <v>4100</v>
          </cell>
          <cell r="AB584">
            <v>4100</v>
          </cell>
          <cell r="AC584">
            <v>0</v>
          </cell>
          <cell r="AD584">
            <v>500</v>
          </cell>
          <cell r="AE584">
            <v>12100</v>
          </cell>
          <cell r="AI584">
            <v>48000</v>
          </cell>
          <cell r="AL584">
            <v>8500</v>
          </cell>
          <cell r="AQ584">
            <v>18700</v>
          </cell>
          <cell r="AU584">
            <v>300</v>
          </cell>
          <cell r="BC584">
            <v>3300</v>
          </cell>
          <cell r="BD584">
            <v>0</v>
          </cell>
          <cell r="BE584">
            <v>0</v>
          </cell>
          <cell r="BF584">
            <v>194999.99999999997</v>
          </cell>
          <cell r="BG584">
            <v>337999.99999999994</v>
          </cell>
          <cell r="BH584">
            <v>533000</v>
          </cell>
          <cell r="BO584">
            <v>2300</v>
          </cell>
          <cell r="BR584">
            <v>11700</v>
          </cell>
          <cell r="CB584">
            <v>1062500</v>
          </cell>
          <cell r="CC584">
            <v>24300</v>
          </cell>
          <cell r="CD584">
            <v>1086800</v>
          </cell>
          <cell r="CF584">
            <v>195.94444444444446</v>
          </cell>
          <cell r="CG584">
            <v>28300</v>
          </cell>
          <cell r="CH584">
            <v>20200</v>
          </cell>
          <cell r="CI584">
            <v>48500</v>
          </cell>
        </row>
        <row r="585">
          <cell r="G585" t="str">
            <v>สภ.โป่งน้ำร้อน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1</v>
          </cell>
          <cell r="M585">
            <v>3</v>
          </cell>
          <cell r="N585">
            <v>4</v>
          </cell>
          <cell r="O585">
            <v>35</v>
          </cell>
          <cell r="P585">
            <v>84</v>
          </cell>
          <cell r="Q585">
            <v>127</v>
          </cell>
          <cell r="R585">
            <v>1.7638888888888888</v>
          </cell>
          <cell r="T585">
            <v>0</v>
          </cell>
          <cell r="U585">
            <v>0</v>
          </cell>
          <cell r="V585">
            <v>8.8194444444444446</v>
          </cell>
          <cell r="W585">
            <v>35.277777777777779</v>
          </cell>
          <cell r="X585" t="str">
            <v>M</v>
          </cell>
          <cell r="Y585">
            <v>1428000</v>
          </cell>
          <cell r="AA585">
            <v>13900</v>
          </cell>
          <cell r="AB585">
            <v>13800</v>
          </cell>
          <cell r="AC585">
            <v>100</v>
          </cell>
          <cell r="AD585">
            <v>1700</v>
          </cell>
          <cell r="AE585">
            <v>40800</v>
          </cell>
          <cell r="AI585">
            <v>103200</v>
          </cell>
          <cell r="AL585">
            <v>27500</v>
          </cell>
          <cell r="AQ585">
            <v>61000</v>
          </cell>
          <cell r="AU585">
            <v>1100</v>
          </cell>
          <cell r="BC585">
            <v>10700</v>
          </cell>
          <cell r="BD585">
            <v>0</v>
          </cell>
          <cell r="BE585">
            <v>0</v>
          </cell>
          <cell r="BF585">
            <v>635000</v>
          </cell>
          <cell r="BG585">
            <v>1100666.6666666667</v>
          </cell>
          <cell r="BH585">
            <v>1735700</v>
          </cell>
          <cell r="BO585">
            <v>7600</v>
          </cell>
          <cell r="BR585">
            <v>37900</v>
          </cell>
          <cell r="CB585">
            <v>3469100</v>
          </cell>
          <cell r="CC585">
            <v>79200</v>
          </cell>
          <cell r="CD585">
            <v>3548300</v>
          </cell>
          <cell r="CF585">
            <v>662.55555555555554</v>
          </cell>
          <cell r="CG585">
            <v>95500</v>
          </cell>
          <cell r="CH585">
            <v>65600</v>
          </cell>
          <cell r="CI585">
            <v>161100</v>
          </cell>
        </row>
        <row r="586">
          <cell r="G586" t="str">
            <v>สภ.บ้านแปลง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  <cell r="L586">
            <v>1</v>
          </cell>
          <cell r="M586">
            <v>3</v>
          </cell>
          <cell r="N586">
            <v>4</v>
          </cell>
          <cell r="O586">
            <v>26</v>
          </cell>
          <cell r="P586">
            <v>42</v>
          </cell>
          <cell r="Q586">
            <v>76</v>
          </cell>
          <cell r="R586">
            <v>1.0555555555555556</v>
          </cell>
          <cell r="T586">
            <v>0</v>
          </cell>
          <cell r="U586">
            <v>0</v>
          </cell>
          <cell r="V586">
            <v>5.2777777777777777</v>
          </cell>
          <cell r="W586">
            <v>21.111111111111111</v>
          </cell>
          <cell r="X586" t="str">
            <v>M</v>
          </cell>
          <cell r="Y586">
            <v>816000</v>
          </cell>
          <cell r="AA586">
            <v>11800</v>
          </cell>
          <cell r="AB586">
            <v>11700</v>
          </cell>
          <cell r="AC586">
            <v>100</v>
          </cell>
          <cell r="AD586">
            <v>1400</v>
          </cell>
          <cell r="AE586">
            <v>34600</v>
          </cell>
          <cell r="AI586">
            <v>103200</v>
          </cell>
          <cell r="AL586">
            <v>16500</v>
          </cell>
          <cell r="AQ586">
            <v>36500</v>
          </cell>
          <cell r="AU586">
            <v>900</v>
          </cell>
          <cell r="BC586">
            <v>6400</v>
          </cell>
          <cell r="BD586">
            <v>0</v>
          </cell>
          <cell r="BE586">
            <v>0</v>
          </cell>
          <cell r="BF586">
            <v>380000</v>
          </cell>
          <cell r="BG586">
            <v>658666.66666666663</v>
          </cell>
          <cell r="BH586">
            <v>1038700</v>
          </cell>
          <cell r="BO586">
            <v>4600</v>
          </cell>
          <cell r="BR586">
            <v>31900</v>
          </cell>
          <cell r="CB586">
            <v>2102500</v>
          </cell>
          <cell r="CC586">
            <v>47400</v>
          </cell>
          <cell r="CD586">
            <v>2149900</v>
          </cell>
          <cell r="CF586">
            <v>561.72222222222217</v>
          </cell>
          <cell r="CG586">
            <v>80900</v>
          </cell>
          <cell r="CH586">
            <v>39300</v>
          </cell>
          <cell r="CI586">
            <v>120200</v>
          </cell>
        </row>
        <row r="587">
          <cell r="G587" t="str">
            <v>สภ.มะขาม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  <cell r="L587">
            <v>1</v>
          </cell>
          <cell r="M587">
            <v>3</v>
          </cell>
          <cell r="N587">
            <v>4</v>
          </cell>
          <cell r="O587">
            <v>32</v>
          </cell>
          <cell r="P587">
            <v>67</v>
          </cell>
          <cell r="Q587">
            <v>107</v>
          </cell>
          <cell r="R587">
            <v>1.4861111111111112</v>
          </cell>
          <cell r="T587">
            <v>0</v>
          </cell>
          <cell r="U587">
            <v>0</v>
          </cell>
          <cell r="V587">
            <v>7.4305555555555554</v>
          </cell>
          <cell r="W587">
            <v>29.722222222222221</v>
          </cell>
          <cell r="X587" t="str">
            <v>M</v>
          </cell>
          <cell r="Y587">
            <v>1188000</v>
          </cell>
          <cell r="AA587">
            <v>9200</v>
          </cell>
          <cell r="AB587">
            <v>9100</v>
          </cell>
          <cell r="AC587">
            <v>100</v>
          </cell>
          <cell r="AD587">
            <v>1100</v>
          </cell>
          <cell r="AE587">
            <v>26900</v>
          </cell>
          <cell r="AI587">
            <v>103200</v>
          </cell>
          <cell r="AL587">
            <v>23200</v>
          </cell>
          <cell r="AQ587">
            <v>51400</v>
          </cell>
          <cell r="AU587">
            <v>700</v>
          </cell>
          <cell r="BC587">
            <v>9000</v>
          </cell>
          <cell r="BD587">
            <v>0</v>
          </cell>
          <cell r="BE587">
            <v>0</v>
          </cell>
          <cell r="BF587">
            <v>535000</v>
          </cell>
          <cell r="BG587">
            <v>927333.33333333326</v>
          </cell>
          <cell r="BH587">
            <v>1462300</v>
          </cell>
          <cell r="BO587">
            <v>6400</v>
          </cell>
          <cell r="BR587">
            <v>31000</v>
          </cell>
          <cell r="CB587">
            <v>2912400</v>
          </cell>
          <cell r="CC587">
            <v>66800</v>
          </cell>
          <cell r="CD587">
            <v>2979200</v>
          </cell>
          <cell r="CF587">
            <v>435.77777777777783</v>
          </cell>
          <cell r="CG587">
            <v>62800</v>
          </cell>
          <cell r="CH587">
            <v>55300</v>
          </cell>
          <cell r="CI587">
            <v>118100</v>
          </cell>
        </row>
        <row r="588">
          <cell r="G588" t="str">
            <v>สภ.ท่าใหม่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  <cell r="L588">
            <v>1</v>
          </cell>
          <cell r="M588">
            <v>3</v>
          </cell>
          <cell r="N588">
            <v>5</v>
          </cell>
          <cell r="O588">
            <v>49</v>
          </cell>
          <cell r="P588">
            <v>83</v>
          </cell>
          <cell r="Q588">
            <v>141</v>
          </cell>
          <cell r="R588">
            <v>1.9583333333333333</v>
          </cell>
          <cell r="T588">
            <v>0</v>
          </cell>
          <cell r="U588">
            <v>0</v>
          </cell>
          <cell r="V588">
            <v>9.7916666666666661</v>
          </cell>
          <cell r="W588">
            <v>39.166666666666664</v>
          </cell>
          <cell r="X588" t="str">
            <v>M</v>
          </cell>
          <cell r="Y588">
            <v>1584000</v>
          </cell>
          <cell r="AA588">
            <v>14200</v>
          </cell>
          <cell r="AB588">
            <v>14100</v>
          </cell>
          <cell r="AC588">
            <v>100</v>
          </cell>
          <cell r="AD588">
            <v>1700</v>
          </cell>
          <cell r="AE588">
            <v>41700</v>
          </cell>
          <cell r="AI588">
            <v>115200</v>
          </cell>
          <cell r="AL588">
            <v>30600</v>
          </cell>
          <cell r="AQ588">
            <v>67700</v>
          </cell>
          <cell r="AU588">
            <v>1100</v>
          </cell>
          <cell r="BC588">
            <v>11800</v>
          </cell>
          <cell r="BD588">
            <v>0</v>
          </cell>
          <cell r="BE588">
            <v>0</v>
          </cell>
          <cell r="BF588">
            <v>705000</v>
          </cell>
          <cell r="BG588">
            <v>1222000</v>
          </cell>
          <cell r="BH588">
            <v>1927000</v>
          </cell>
          <cell r="BO588">
            <v>8500</v>
          </cell>
          <cell r="BR588">
            <v>37700</v>
          </cell>
          <cell r="CB588">
            <v>3841200</v>
          </cell>
          <cell r="CC588">
            <v>88000</v>
          </cell>
          <cell r="CD588">
            <v>3929200</v>
          </cell>
          <cell r="CF588">
            <v>677.44444444444446</v>
          </cell>
          <cell r="CG588">
            <v>97600</v>
          </cell>
          <cell r="CH588">
            <v>72800</v>
          </cell>
          <cell r="CI588">
            <v>170400</v>
          </cell>
        </row>
        <row r="589">
          <cell r="G589" t="str">
            <v>สภ.ทุ่งเบญจา</v>
          </cell>
          <cell r="H589">
            <v>0</v>
          </cell>
          <cell r="I589">
            <v>0</v>
          </cell>
          <cell r="J589">
            <v>0</v>
          </cell>
          <cell r="K589">
            <v>0</v>
          </cell>
          <cell r="L589">
            <v>1</v>
          </cell>
          <cell r="M589">
            <v>3</v>
          </cell>
          <cell r="N589">
            <v>4</v>
          </cell>
          <cell r="O589">
            <v>28</v>
          </cell>
          <cell r="P589">
            <v>66</v>
          </cell>
          <cell r="Q589">
            <v>102</v>
          </cell>
          <cell r="R589">
            <v>1.4166666666666667</v>
          </cell>
          <cell r="T589">
            <v>0</v>
          </cell>
          <cell r="U589">
            <v>0</v>
          </cell>
          <cell r="V589">
            <v>7.0833333333333339</v>
          </cell>
          <cell r="W589">
            <v>28.333333333333336</v>
          </cell>
          <cell r="X589" t="str">
            <v>M</v>
          </cell>
          <cell r="Y589">
            <v>1128000</v>
          </cell>
          <cell r="AA589">
            <v>7700</v>
          </cell>
          <cell r="AB589">
            <v>7600</v>
          </cell>
          <cell r="AC589">
            <v>100</v>
          </cell>
          <cell r="AD589">
            <v>900</v>
          </cell>
          <cell r="AE589">
            <v>22500</v>
          </cell>
          <cell r="AI589">
            <v>103200</v>
          </cell>
          <cell r="AL589">
            <v>22100</v>
          </cell>
          <cell r="AQ589">
            <v>49000</v>
          </cell>
          <cell r="AU589">
            <v>600</v>
          </cell>
          <cell r="BC589">
            <v>8600</v>
          </cell>
          <cell r="BD589">
            <v>0</v>
          </cell>
          <cell r="BE589">
            <v>0</v>
          </cell>
          <cell r="BF589">
            <v>510000.00000000006</v>
          </cell>
          <cell r="BG589">
            <v>884000.00000000012</v>
          </cell>
          <cell r="BH589">
            <v>1394000</v>
          </cell>
          <cell r="BO589">
            <v>6100</v>
          </cell>
          <cell r="BR589">
            <v>18800</v>
          </cell>
          <cell r="CB589">
            <v>2761500</v>
          </cell>
          <cell r="CC589">
            <v>63600</v>
          </cell>
          <cell r="CD589">
            <v>2825100</v>
          </cell>
          <cell r="CF589">
            <v>365.61111111111109</v>
          </cell>
          <cell r="CG589">
            <v>52700</v>
          </cell>
          <cell r="CH589">
            <v>52700</v>
          </cell>
          <cell r="CI589">
            <v>105400</v>
          </cell>
        </row>
        <row r="590">
          <cell r="G590" t="str">
            <v>สภ.นายายอาม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  <cell r="L590">
            <v>1</v>
          </cell>
          <cell r="M590">
            <v>3</v>
          </cell>
          <cell r="N590">
            <v>5</v>
          </cell>
          <cell r="O590">
            <v>36</v>
          </cell>
          <cell r="P590">
            <v>73</v>
          </cell>
          <cell r="Q590">
            <v>118</v>
          </cell>
          <cell r="R590">
            <v>1.6388888888888888</v>
          </cell>
          <cell r="T590">
            <v>0</v>
          </cell>
          <cell r="U590">
            <v>0</v>
          </cell>
          <cell r="V590">
            <v>8.1944444444444446</v>
          </cell>
          <cell r="W590">
            <v>32.777777777777779</v>
          </cell>
          <cell r="X590" t="str">
            <v>M</v>
          </cell>
          <cell r="Y590">
            <v>1308000</v>
          </cell>
          <cell r="AA590">
            <v>10600</v>
          </cell>
          <cell r="AB590">
            <v>10500</v>
          </cell>
          <cell r="AC590">
            <v>100</v>
          </cell>
          <cell r="AD590">
            <v>1300</v>
          </cell>
          <cell r="AE590">
            <v>31000</v>
          </cell>
          <cell r="AI590">
            <v>115200</v>
          </cell>
          <cell r="AL590">
            <v>25600</v>
          </cell>
          <cell r="AQ590">
            <v>56600</v>
          </cell>
          <cell r="AU590">
            <v>800</v>
          </cell>
          <cell r="BC590">
            <v>9900</v>
          </cell>
          <cell r="BD590">
            <v>0</v>
          </cell>
          <cell r="BE590">
            <v>0</v>
          </cell>
          <cell r="BF590">
            <v>590000</v>
          </cell>
          <cell r="BG590">
            <v>1022666.6666666667</v>
          </cell>
          <cell r="BH590">
            <v>1612700</v>
          </cell>
          <cell r="BO590">
            <v>7100</v>
          </cell>
          <cell r="BR590">
            <v>32300</v>
          </cell>
          <cell r="CB590">
            <v>3211100</v>
          </cell>
          <cell r="CC590">
            <v>73600</v>
          </cell>
          <cell r="CD590">
            <v>3284700</v>
          </cell>
          <cell r="CF590">
            <v>502.5</v>
          </cell>
          <cell r="CG590">
            <v>72400</v>
          </cell>
          <cell r="CH590">
            <v>60900</v>
          </cell>
          <cell r="CI590">
            <v>133300</v>
          </cell>
        </row>
        <row r="591">
          <cell r="G591" t="str">
            <v>สภ.แหลมสิงห์</v>
          </cell>
          <cell r="H591">
            <v>0</v>
          </cell>
          <cell r="I591">
            <v>0</v>
          </cell>
          <cell r="J591">
            <v>0</v>
          </cell>
          <cell r="K591">
            <v>0</v>
          </cell>
          <cell r="L591">
            <v>1</v>
          </cell>
          <cell r="M591">
            <v>3</v>
          </cell>
          <cell r="N591">
            <v>4</v>
          </cell>
          <cell r="O591">
            <v>25</v>
          </cell>
          <cell r="P591">
            <v>81</v>
          </cell>
          <cell r="Q591">
            <v>114</v>
          </cell>
          <cell r="R591">
            <v>1.5833333333333333</v>
          </cell>
          <cell r="T591">
            <v>0</v>
          </cell>
          <cell r="U591">
            <v>0</v>
          </cell>
          <cell r="V591">
            <v>7.9166666666666661</v>
          </cell>
          <cell r="W591">
            <v>31.666666666666664</v>
          </cell>
          <cell r="X591" t="str">
            <v>M</v>
          </cell>
          <cell r="Y591">
            <v>1272000</v>
          </cell>
          <cell r="AA591">
            <v>6400</v>
          </cell>
          <cell r="AB591">
            <v>6400</v>
          </cell>
          <cell r="AC591">
            <v>0</v>
          </cell>
          <cell r="AD591">
            <v>800</v>
          </cell>
          <cell r="AE591">
            <v>18800</v>
          </cell>
          <cell r="AI591">
            <v>103200</v>
          </cell>
          <cell r="AL591">
            <v>24700</v>
          </cell>
          <cell r="AQ591">
            <v>54700</v>
          </cell>
          <cell r="AU591">
            <v>500</v>
          </cell>
          <cell r="BC591">
            <v>9600</v>
          </cell>
          <cell r="BD591">
            <v>0</v>
          </cell>
          <cell r="BE591">
            <v>0</v>
          </cell>
          <cell r="BF591">
            <v>570000</v>
          </cell>
          <cell r="BG591">
            <v>987999.99999999988</v>
          </cell>
          <cell r="BH591">
            <v>1558000</v>
          </cell>
          <cell r="BO591">
            <v>6800</v>
          </cell>
          <cell r="BR591">
            <v>18200</v>
          </cell>
          <cell r="CB591">
            <v>3073700</v>
          </cell>
          <cell r="CC591">
            <v>71100</v>
          </cell>
          <cell r="CD591">
            <v>3144800</v>
          </cell>
          <cell r="CF591">
            <v>305.88888888888891</v>
          </cell>
          <cell r="CG591">
            <v>44100</v>
          </cell>
          <cell r="CH591">
            <v>58900</v>
          </cell>
          <cell r="CI591">
            <v>103000</v>
          </cell>
        </row>
        <row r="592">
          <cell r="G592" t="str">
            <v>สภ.เกาะเปริด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  <cell r="L592">
            <v>0</v>
          </cell>
          <cell r="M592">
            <v>0</v>
          </cell>
          <cell r="N592">
            <v>1</v>
          </cell>
          <cell r="O592">
            <v>13</v>
          </cell>
          <cell r="P592">
            <v>38</v>
          </cell>
          <cell r="Q592">
            <v>52</v>
          </cell>
          <cell r="R592">
            <v>0.72222222222222221</v>
          </cell>
          <cell r="T592">
            <v>0</v>
          </cell>
          <cell r="U592">
            <v>0</v>
          </cell>
          <cell r="V592">
            <v>3.6111111111111112</v>
          </cell>
          <cell r="W592">
            <v>14.444444444444445</v>
          </cell>
          <cell r="X592" t="str">
            <v>S</v>
          </cell>
          <cell r="Y592">
            <v>612000</v>
          </cell>
          <cell r="AA592">
            <v>3400</v>
          </cell>
          <cell r="AB592">
            <v>3400</v>
          </cell>
          <cell r="AC592">
            <v>0</v>
          </cell>
          <cell r="AD592">
            <v>400</v>
          </cell>
          <cell r="AE592">
            <v>10000</v>
          </cell>
          <cell r="AI592">
            <v>12000</v>
          </cell>
          <cell r="AL592">
            <v>11300</v>
          </cell>
          <cell r="AQ592">
            <v>25000</v>
          </cell>
          <cell r="AU592">
            <v>300</v>
          </cell>
          <cell r="BC592">
            <v>4400</v>
          </cell>
          <cell r="BD592">
            <v>0</v>
          </cell>
          <cell r="BE592">
            <v>0</v>
          </cell>
          <cell r="BF592">
            <v>260000</v>
          </cell>
          <cell r="BG592">
            <v>450666.66666666669</v>
          </cell>
          <cell r="BH592">
            <v>710700</v>
          </cell>
          <cell r="BO592">
            <v>3100</v>
          </cell>
          <cell r="BR592">
            <v>10400</v>
          </cell>
          <cell r="CB592">
            <v>1403000</v>
          </cell>
          <cell r="CC592">
            <v>32400</v>
          </cell>
          <cell r="CD592">
            <v>1435400</v>
          </cell>
          <cell r="CF592">
            <v>162</v>
          </cell>
          <cell r="CG592">
            <v>23400</v>
          </cell>
          <cell r="CH592">
            <v>26900</v>
          </cell>
          <cell r="CI592">
            <v>50300</v>
          </cell>
        </row>
        <row r="593">
          <cell r="G593" t="str">
            <v>สภ.สอยดาว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1</v>
          </cell>
          <cell r="M593">
            <v>3</v>
          </cell>
          <cell r="N593">
            <v>6</v>
          </cell>
          <cell r="O593">
            <v>45</v>
          </cell>
          <cell r="P593">
            <v>62</v>
          </cell>
          <cell r="Q593">
            <v>117</v>
          </cell>
          <cell r="R593">
            <v>1.625</v>
          </cell>
          <cell r="T593">
            <v>0</v>
          </cell>
          <cell r="U593">
            <v>0</v>
          </cell>
          <cell r="V593">
            <v>8.125</v>
          </cell>
          <cell r="W593">
            <v>32.5</v>
          </cell>
          <cell r="X593" t="str">
            <v>M</v>
          </cell>
          <cell r="Y593">
            <v>1284000</v>
          </cell>
          <cell r="AA593">
            <v>10500</v>
          </cell>
          <cell r="AB593">
            <v>10400</v>
          </cell>
          <cell r="AC593">
            <v>100</v>
          </cell>
          <cell r="AD593">
            <v>1300</v>
          </cell>
          <cell r="AE593">
            <v>30700</v>
          </cell>
          <cell r="AI593">
            <v>127200</v>
          </cell>
          <cell r="AL593">
            <v>25400</v>
          </cell>
          <cell r="AQ593">
            <v>56200</v>
          </cell>
          <cell r="AU593">
            <v>800</v>
          </cell>
          <cell r="BC593">
            <v>9800</v>
          </cell>
          <cell r="BD593">
            <v>0</v>
          </cell>
          <cell r="BE593">
            <v>0</v>
          </cell>
          <cell r="BF593">
            <v>585000</v>
          </cell>
          <cell r="BG593">
            <v>1014000</v>
          </cell>
          <cell r="BH593">
            <v>1599000</v>
          </cell>
          <cell r="BO593">
            <v>7000</v>
          </cell>
          <cell r="BR593">
            <v>32800</v>
          </cell>
          <cell r="CB593">
            <v>3184700</v>
          </cell>
          <cell r="CC593">
            <v>73000</v>
          </cell>
          <cell r="CD593">
            <v>3257700</v>
          </cell>
          <cell r="CF593">
            <v>498.44444444444451</v>
          </cell>
          <cell r="CG593">
            <v>71800</v>
          </cell>
          <cell r="CH593">
            <v>60400</v>
          </cell>
          <cell r="CI593">
            <v>132200</v>
          </cell>
        </row>
        <row r="594">
          <cell r="G594" t="str">
            <v>สภ.สะตอน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L594">
            <v>1</v>
          </cell>
          <cell r="M594">
            <v>3</v>
          </cell>
          <cell r="N594">
            <v>4</v>
          </cell>
          <cell r="O594">
            <v>30</v>
          </cell>
          <cell r="P594">
            <v>37</v>
          </cell>
          <cell r="Q594">
            <v>75</v>
          </cell>
          <cell r="R594">
            <v>1.0416666666666667</v>
          </cell>
          <cell r="T594">
            <v>0</v>
          </cell>
          <cell r="U594">
            <v>0</v>
          </cell>
          <cell r="V594">
            <v>5.2083333333333339</v>
          </cell>
          <cell r="W594">
            <v>20.833333333333336</v>
          </cell>
          <cell r="X594" t="str">
            <v>M</v>
          </cell>
          <cell r="Y594">
            <v>804000</v>
          </cell>
          <cell r="AA594">
            <v>6500</v>
          </cell>
          <cell r="AB594">
            <v>6500</v>
          </cell>
          <cell r="AC594">
            <v>0</v>
          </cell>
          <cell r="AD594">
            <v>800</v>
          </cell>
          <cell r="AE594">
            <v>19100</v>
          </cell>
          <cell r="AI594">
            <v>103200</v>
          </cell>
          <cell r="AL594">
            <v>16300</v>
          </cell>
          <cell r="AQ594">
            <v>36000</v>
          </cell>
          <cell r="AU594">
            <v>500</v>
          </cell>
          <cell r="BC594">
            <v>6300</v>
          </cell>
          <cell r="BD594">
            <v>0</v>
          </cell>
          <cell r="BE594">
            <v>0</v>
          </cell>
          <cell r="BF594">
            <v>375000.00000000006</v>
          </cell>
          <cell r="BG594">
            <v>650000.00000000012</v>
          </cell>
          <cell r="BH594">
            <v>1025000</v>
          </cell>
          <cell r="BO594">
            <v>4500</v>
          </cell>
          <cell r="BR594">
            <v>19700</v>
          </cell>
          <cell r="CB594">
            <v>2041900</v>
          </cell>
          <cell r="CC594">
            <v>46800</v>
          </cell>
          <cell r="CD594">
            <v>2088700</v>
          </cell>
          <cell r="CF594">
            <v>310.5555555555556</v>
          </cell>
          <cell r="CG594">
            <v>44800</v>
          </cell>
          <cell r="CH594">
            <v>38700</v>
          </cell>
          <cell r="CI594">
            <v>83500</v>
          </cell>
        </row>
        <row r="595">
          <cell r="G595" t="str">
            <v>สภ.แก่งหางแมว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  <cell r="L595">
            <v>1</v>
          </cell>
          <cell r="M595">
            <v>3</v>
          </cell>
          <cell r="N595">
            <v>6</v>
          </cell>
          <cell r="O595">
            <v>25</v>
          </cell>
          <cell r="P595">
            <v>65</v>
          </cell>
          <cell r="Q595">
            <v>100</v>
          </cell>
          <cell r="R595">
            <v>1.3888888888888888</v>
          </cell>
          <cell r="T595">
            <v>0</v>
          </cell>
          <cell r="U595">
            <v>0</v>
          </cell>
          <cell r="V595">
            <v>6.9444444444444446</v>
          </cell>
          <cell r="W595">
            <v>27.777777777777779</v>
          </cell>
          <cell r="X595" t="str">
            <v>M</v>
          </cell>
          <cell r="Y595">
            <v>1080000</v>
          </cell>
          <cell r="AA595">
            <v>15900</v>
          </cell>
          <cell r="AB595">
            <v>15800</v>
          </cell>
          <cell r="AC595">
            <v>100</v>
          </cell>
          <cell r="AD595">
            <v>1900</v>
          </cell>
          <cell r="AE595">
            <v>46700</v>
          </cell>
          <cell r="AI595">
            <v>127200</v>
          </cell>
          <cell r="AL595">
            <v>21700</v>
          </cell>
          <cell r="AQ595">
            <v>48000</v>
          </cell>
          <cell r="AU595">
            <v>1200</v>
          </cell>
          <cell r="BC595">
            <v>8400</v>
          </cell>
          <cell r="BD595">
            <v>0</v>
          </cell>
          <cell r="BE595">
            <v>0</v>
          </cell>
          <cell r="BF595">
            <v>500000</v>
          </cell>
          <cell r="BG595">
            <v>866666.66666666674</v>
          </cell>
          <cell r="BH595">
            <v>1366700</v>
          </cell>
          <cell r="BO595">
            <v>6000</v>
          </cell>
          <cell r="BR595">
            <v>46500</v>
          </cell>
          <cell r="CB595">
            <v>2770200</v>
          </cell>
          <cell r="CC595">
            <v>62400</v>
          </cell>
          <cell r="CD595">
            <v>2832600</v>
          </cell>
          <cell r="CF595">
            <v>757.11111111111097</v>
          </cell>
          <cell r="CG595">
            <v>109100</v>
          </cell>
          <cell r="CH595">
            <v>51600</v>
          </cell>
          <cell r="CI595">
            <v>160700</v>
          </cell>
        </row>
        <row r="596">
          <cell r="G596" t="str">
            <v>สภ.เขาคิชฌกูฏ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  <cell r="L596">
            <v>1</v>
          </cell>
          <cell r="M596">
            <v>3</v>
          </cell>
          <cell r="N596">
            <v>4</v>
          </cell>
          <cell r="O596">
            <v>35</v>
          </cell>
          <cell r="P596">
            <v>52</v>
          </cell>
          <cell r="Q596">
            <v>95</v>
          </cell>
          <cell r="R596">
            <v>1.3194444444444444</v>
          </cell>
          <cell r="T596">
            <v>0</v>
          </cell>
          <cell r="U596">
            <v>0</v>
          </cell>
          <cell r="V596">
            <v>6.5972222222222223</v>
          </cell>
          <cell r="W596">
            <v>26.388888888888889</v>
          </cell>
          <cell r="X596" t="str">
            <v>M</v>
          </cell>
          <cell r="Y596">
            <v>1044000</v>
          </cell>
          <cell r="AA596">
            <v>7700</v>
          </cell>
          <cell r="AB596">
            <v>7600</v>
          </cell>
          <cell r="AC596">
            <v>100</v>
          </cell>
          <cell r="AD596">
            <v>900</v>
          </cell>
          <cell r="AE596">
            <v>22400</v>
          </cell>
          <cell r="AI596">
            <v>103200</v>
          </cell>
          <cell r="AL596">
            <v>20600</v>
          </cell>
          <cell r="AQ596">
            <v>45600</v>
          </cell>
          <cell r="AU596">
            <v>600</v>
          </cell>
          <cell r="BC596">
            <v>8000</v>
          </cell>
          <cell r="BD596">
            <v>0</v>
          </cell>
          <cell r="BE596">
            <v>0</v>
          </cell>
          <cell r="BF596">
            <v>475000</v>
          </cell>
          <cell r="BG596">
            <v>823333.33333333337</v>
          </cell>
          <cell r="BH596">
            <v>1298300</v>
          </cell>
          <cell r="BO596">
            <v>5700</v>
          </cell>
          <cell r="BR596">
            <v>21200</v>
          </cell>
          <cell r="CB596">
            <v>2578200</v>
          </cell>
          <cell r="CC596">
            <v>59300</v>
          </cell>
          <cell r="CD596">
            <v>2637500</v>
          </cell>
          <cell r="CF596">
            <v>364.27777777777777</v>
          </cell>
          <cell r="CG596">
            <v>52500</v>
          </cell>
          <cell r="CH596">
            <v>49100</v>
          </cell>
          <cell r="CI596">
            <v>101600</v>
          </cell>
        </row>
        <row r="597">
          <cell r="G597" t="str">
            <v>5) ภ.จว.จันทบุรี</v>
          </cell>
          <cell r="H597">
            <v>0</v>
          </cell>
          <cell r="I597">
            <v>0</v>
          </cell>
          <cell r="J597">
            <v>1</v>
          </cell>
          <cell r="K597">
            <v>6</v>
          </cell>
          <cell r="L597">
            <v>17</v>
          </cell>
          <cell r="M597">
            <v>49</v>
          </cell>
          <cell r="N597">
            <v>84</v>
          </cell>
          <cell r="O597">
            <v>586</v>
          </cell>
          <cell r="P597">
            <v>1100</v>
          </cell>
          <cell r="Q597">
            <v>1843</v>
          </cell>
          <cell r="R597">
            <v>23.458333333333332</v>
          </cell>
          <cell r="T597">
            <v>7</v>
          </cell>
          <cell r="U597">
            <v>14</v>
          </cell>
          <cell r="V597">
            <v>127.29166666666667</v>
          </cell>
          <cell r="W597">
            <v>472.16666666666669</v>
          </cell>
          <cell r="Y597">
            <v>20030400</v>
          </cell>
          <cell r="Z597">
            <v>0</v>
          </cell>
          <cell r="AA597">
            <v>189200</v>
          </cell>
          <cell r="AB597">
            <v>187800</v>
          </cell>
          <cell r="AC597">
            <v>1400</v>
          </cell>
          <cell r="AD597">
            <v>22800</v>
          </cell>
          <cell r="AE597">
            <v>555200</v>
          </cell>
          <cell r="AF597">
            <v>2777800</v>
          </cell>
          <cell r="AG597">
            <v>0</v>
          </cell>
          <cell r="AH597">
            <v>0</v>
          </cell>
          <cell r="AI597">
            <v>2926200</v>
          </cell>
          <cell r="AJ597">
            <v>0</v>
          </cell>
          <cell r="AK597">
            <v>0</v>
          </cell>
          <cell r="AL597">
            <v>395000</v>
          </cell>
          <cell r="AM597">
            <v>0</v>
          </cell>
          <cell r="AN597">
            <v>0</v>
          </cell>
          <cell r="AO597">
            <v>0</v>
          </cell>
          <cell r="AP597">
            <v>0</v>
          </cell>
          <cell r="AQ597">
            <v>1384500</v>
          </cell>
          <cell r="AR597">
            <v>0</v>
          </cell>
          <cell r="AS597">
            <v>0</v>
          </cell>
          <cell r="AT597">
            <v>0</v>
          </cell>
          <cell r="AU597">
            <v>14700</v>
          </cell>
          <cell r="AV597">
            <v>0</v>
          </cell>
          <cell r="AW597">
            <v>0</v>
          </cell>
          <cell r="AX597">
            <v>0</v>
          </cell>
          <cell r="AY597">
            <v>0</v>
          </cell>
          <cell r="AZ597">
            <v>0</v>
          </cell>
          <cell r="BA597">
            <v>0</v>
          </cell>
          <cell r="BB597">
            <v>0</v>
          </cell>
          <cell r="BC597">
            <v>160100</v>
          </cell>
          <cell r="BD597">
            <v>210000</v>
          </cell>
          <cell r="BE597">
            <v>201600</v>
          </cell>
          <cell r="BF597">
            <v>9165000</v>
          </cell>
          <cell r="BG597">
            <v>14731600</v>
          </cell>
          <cell r="BH597">
            <v>24308300</v>
          </cell>
          <cell r="BI597">
            <v>0</v>
          </cell>
          <cell r="BJ597">
            <v>0</v>
          </cell>
          <cell r="BK597">
            <v>0</v>
          </cell>
          <cell r="BL597">
            <v>0</v>
          </cell>
          <cell r="BM597">
            <v>0</v>
          </cell>
          <cell r="BN597">
            <v>0</v>
          </cell>
          <cell r="BO597">
            <v>101300</v>
          </cell>
          <cell r="BP597">
            <v>0</v>
          </cell>
          <cell r="BQ597">
            <v>0</v>
          </cell>
          <cell r="BR597">
            <v>537400</v>
          </cell>
          <cell r="BS597">
            <v>0</v>
          </cell>
          <cell r="BT597">
            <v>0</v>
          </cell>
          <cell r="BU597">
            <v>0</v>
          </cell>
          <cell r="BV597">
            <v>0</v>
          </cell>
          <cell r="BW597">
            <v>0</v>
          </cell>
          <cell r="BX597">
            <v>0</v>
          </cell>
          <cell r="BY597">
            <v>0</v>
          </cell>
          <cell r="BZ597">
            <v>0</v>
          </cell>
          <cell r="CA597">
            <v>1769300</v>
          </cell>
          <cell r="CB597">
            <v>55172200</v>
          </cell>
          <cell r="CC597">
            <v>2262100</v>
          </cell>
          <cell r="CD597">
            <v>57434300</v>
          </cell>
          <cell r="CF597">
            <v>9010.3888888888869</v>
          </cell>
          <cell r="CG597">
            <v>1334300</v>
          </cell>
          <cell r="CH597">
            <v>2265700</v>
          </cell>
          <cell r="CI597">
            <v>3600000</v>
          </cell>
        </row>
        <row r="598">
          <cell r="G598" t="str">
            <v>ภ.จว.ฉะเชิงเทรา</v>
          </cell>
          <cell r="H598">
            <v>0</v>
          </cell>
          <cell r="I598">
            <v>0</v>
          </cell>
          <cell r="J598">
            <v>1</v>
          </cell>
          <cell r="K598">
            <v>6</v>
          </cell>
          <cell r="L598">
            <v>0</v>
          </cell>
          <cell r="M598">
            <v>0</v>
          </cell>
          <cell r="N598">
            <v>0</v>
          </cell>
          <cell r="O598">
            <v>1</v>
          </cell>
          <cell r="P598">
            <v>0</v>
          </cell>
          <cell r="Q598">
            <v>8</v>
          </cell>
          <cell r="T598">
            <v>1</v>
          </cell>
          <cell r="U598">
            <v>2</v>
          </cell>
          <cell r="V598">
            <v>7</v>
          </cell>
          <cell r="W598">
            <v>0</v>
          </cell>
          <cell r="X598" t="str">
            <v>บังคับบัญชา บก.ปฏิบัติ</v>
          </cell>
          <cell r="Y598">
            <v>19200</v>
          </cell>
          <cell r="AF598">
            <v>2953300</v>
          </cell>
          <cell r="AI598">
            <v>341400</v>
          </cell>
          <cell r="AL598">
            <v>10600</v>
          </cell>
          <cell r="AQ598">
            <v>573600</v>
          </cell>
          <cell r="BC598">
            <v>1200</v>
          </cell>
          <cell r="BD598">
            <v>30000</v>
          </cell>
          <cell r="BE598">
            <v>28800</v>
          </cell>
          <cell r="BF598">
            <v>504000</v>
          </cell>
          <cell r="BG598">
            <v>0</v>
          </cell>
          <cell r="BH598">
            <v>562800</v>
          </cell>
          <cell r="CA598">
            <v>1997800</v>
          </cell>
          <cell r="CB598">
            <v>6459900</v>
          </cell>
          <cell r="CC598">
            <v>1208400</v>
          </cell>
          <cell r="CD598">
            <v>7668300</v>
          </cell>
          <cell r="CH598">
            <v>1573300</v>
          </cell>
          <cell r="CI598">
            <v>1573300</v>
          </cell>
        </row>
        <row r="599">
          <cell r="G599" t="str">
            <v>ฝ่ายอำนวยการ ภ.จว.ฉช.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  <cell r="L599">
            <v>1</v>
          </cell>
          <cell r="M599">
            <v>3</v>
          </cell>
          <cell r="N599">
            <v>8</v>
          </cell>
          <cell r="O599">
            <v>20</v>
          </cell>
          <cell r="P599">
            <v>32</v>
          </cell>
          <cell r="Q599">
            <v>64</v>
          </cell>
          <cell r="T599">
            <v>3</v>
          </cell>
          <cell r="U599">
            <v>6</v>
          </cell>
          <cell r="V599">
            <v>0</v>
          </cell>
          <cell r="W599">
            <v>0</v>
          </cell>
          <cell r="X599" t="str">
            <v>ฝ่ายอำนวยการ บก.</v>
          </cell>
          <cell r="Y599">
            <v>1228800</v>
          </cell>
          <cell r="AL599">
            <v>6500</v>
          </cell>
          <cell r="BC599">
            <v>10000</v>
          </cell>
          <cell r="BD599">
            <v>90000</v>
          </cell>
          <cell r="BE599">
            <v>86400</v>
          </cell>
          <cell r="BF599">
            <v>0</v>
          </cell>
          <cell r="BG599">
            <v>0</v>
          </cell>
          <cell r="BH599">
            <v>176400</v>
          </cell>
          <cell r="CB599">
            <v>1421700</v>
          </cell>
          <cell r="CD599">
            <v>1421700</v>
          </cell>
          <cell r="CI599">
            <v>0</v>
          </cell>
        </row>
        <row r="600">
          <cell r="G600" t="str">
            <v>กก.สืบสวน ภ.จว.ฉช.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1</v>
          </cell>
          <cell r="M600">
            <v>2</v>
          </cell>
          <cell r="N600">
            <v>5</v>
          </cell>
          <cell r="O600">
            <v>31</v>
          </cell>
          <cell r="P600">
            <v>42</v>
          </cell>
          <cell r="Q600">
            <v>81</v>
          </cell>
          <cell r="T600">
            <v>0</v>
          </cell>
          <cell r="U600">
            <v>0</v>
          </cell>
          <cell r="V600">
            <v>3</v>
          </cell>
          <cell r="W600">
            <v>3</v>
          </cell>
          <cell r="X600" t="str">
            <v>สืบสวน กก.</v>
          </cell>
          <cell r="AI600">
            <v>979200</v>
          </cell>
          <cell r="AL600">
            <v>5000</v>
          </cell>
          <cell r="BC600">
            <v>6800</v>
          </cell>
          <cell r="BD600">
            <v>0</v>
          </cell>
          <cell r="BE600">
            <v>0</v>
          </cell>
          <cell r="BF600">
            <v>216000</v>
          </cell>
          <cell r="BG600">
            <v>93600</v>
          </cell>
          <cell r="BH600">
            <v>309600</v>
          </cell>
          <cell r="CB600">
            <v>1300600</v>
          </cell>
          <cell r="CD600">
            <v>1300600</v>
          </cell>
          <cell r="CI600">
            <v>0</v>
          </cell>
        </row>
        <row r="601">
          <cell r="G601" t="str">
            <v>กลุ่มงานสอบสวน ภ.จว.ฉช.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  <cell r="L601">
            <v>3</v>
          </cell>
          <cell r="M601">
            <v>1</v>
          </cell>
          <cell r="N601">
            <v>1</v>
          </cell>
          <cell r="O601">
            <v>2</v>
          </cell>
          <cell r="P601">
            <v>2</v>
          </cell>
          <cell r="Q601">
            <v>9</v>
          </cell>
          <cell r="T601">
            <v>3</v>
          </cell>
          <cell r="U601">
            <v>6</v>
          </cell>
          <cell r="V601">
            <v>0</v>
          </cell>
          <cell r="W601">
            <v>0</v>
          </cell>
          <cell r="X601" t="str">
            <v>กลุ่มงานสอบสวน กก.</v>
          </cell>
          <cell r="Y601">
            <v>172800</v>
          </cell>
          <cell r="AL601">
            <v>6500</v>
          </cell>
          <cell r="BC601">
            <v>1400</v>
          </cell>
          <cell r="BD601">
            <v>90000</v>
          </cell>
          <cell r="BE601">
            <v>86400</v>
          </cell>
          <cell r="BF601">
            <v>0</v>
          </cell>
          <cell r="BG601">
            <v>0</v>
          </cell>
          <cell r="BH601">
            <v>176400</v>
          </cell>
          <cell r="CB601">
            <v>357100</v>
          </cell>
          <cell r="CD601">
            <v>357100</v>
          </cell>
          <cell r="CG601">
            <v>36000</v>
          </cell>
          <cell r="CI601">
            <v>36000</v>
          </cell>
        </row>
        <row r="602">
          <cell r="G602" t="str">
            <v>กองร้อยควบคุมฝูงชน กก.สส.ภ.จว.ฉช.</v>
          </cell>
          <cell r="H602">
            <v>0</v>
          </cell>
          <cell r="I602">
            <v>0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  <cell r="N602">
            <v>1</v>
          </cell>
          <cell r="O602">
            <v>4</v>
          </cell>
          <cell r="P602">
            <v>165</v>
          </cell>
          <cell r="Q602">
            <v>170</v>
          </cell>
          <cell r="R602">
            <v>2.3611111111111112</v>
          </cell>
          <cell r="T602">
            <v>0</v>
          </cell>
          <cell r="U602">
            <v>0</v>
          </cell>
          <cell r="V602">
            <v>17</v>
          </cell>
          <cell r="W602">
            <v>0</v>
          </cell>
          <cell r="X602" t="str">
            <v>กลุ่มงานเฉพาะทาง</v>
          </cell>
          <cell r="Y602">
            <v>3264000</v>
          </cell>
          <cell r="AL602">
            <v>20400</v>
          </cell>
          <cell r="AQ602">
            <v>81600</v>
          </cell>
          <cell r="BC602">
            <v>14300</v>
          </cell>
          <cell r="BD602">
            <v>0</v>
          </cell>
          <cell r="BE602">
            <v>0</v>
          </cell>
          <cell r="BF602">
            <v>1224000</v>
          </cell>
          <cell r="BG602">
            <v>0</v>
          </cell>
          <cell r="BH602">
            <v>1224000</v>
          </cell>
          <cell r="CB602">
            <v>4604300</v>
          </cell>
          <cell r="CD602">
            <v>4604300</v>
          </cell>
          <cell r="CI602">
            <v>0</v>
          </cell>
        </row>
        <row r="603">
          <cell r="G603" t="str">
            <v>สภ.เมืองฉะเชิงเทรา</v>
          </cell>
          <cell r="H603">
            <v>0</v>
          </cell>
          <cell r="I603">
            <v>0</v>
          </cell>
          <cell r="J603">
            <v>0</v>
          </cell>
          <cell r="K603">
            <v>0</v>
          </cell>
          <cell r="L603">
            <v>1</v>
          </cell>
          <cell r="M603">
            <v>7</v>
          </cell>
          <cell r="N603">
            <v>13</v>
          </cell>
          <cell r="O603">
            <v>78</v>
          </cell>
          <cell r="P603">
            <v>175</v>
          </cell>
          <cell r="Q603">
            <v>274</v>
          </cell>
          <cell r="R603">
            <v>3.8055555555555554</v>
          </cell>
          <cell r="T603">
            <v>0</v>
          </cell>
          <cell r="U603">
            <v>0</v>
          </cell>
          <cell r="V603">
            <v>19.027777777777779</v>
          </cell>
          <cell r="W603">
            <v>76.111111111111114</v>
          </cell>
          <cell r="X603" t="str">
            <v>L</v>
          </cell>
          <cell r="Y603">
            <v>3036000</v>
          </cell>
          <cell r="AA603">
            <v>12300</v>
          </cell>
          <cell r="AB603">
            <v>12200</v>
          </cell>
          <cell r="AC603">
            <v>100</v>
          </cell>
          <cell r="AD603">
            <v>7400</v>
          </cell>
          <cell r="AE603">
            <v>205500</v>
          </cell>
          <cell r="AI603">
            <v>259200</v>
          </cell>
          <cell r="AL603">
            <v>59400</v>
          </cell>
          <cell r="AQ603">
            <v>131500</v>
          </cell>
          <cell r="AU603">
            <v>2800</v>
          </cell>
          <cell r="BC603">
            <v>23000</v>
          </cell>
          <cell r="BD603">
            <v>0</v>
          </cell>
          <cell r="BE603">
            <v>0</v>
          </cell>
          <cell r="BF603">
            <v>1370000</v>
          </cell>
          <cell r="BG603">
            <v>2374666.666666667</v>
          </cell>
          <cell r="BH603">
            <v>3744700</v>
          </cell>
          <cell r="BO603">
            <v>16400</v>
          </cell>
          <cell r="BR603">
            <v>141700</v>
          </cell>
          <cell r="CB603">
            <v>7639900</v>
          </cell>
          <cell r="CC603">
            <v>171000</v>
          </cell>
          <cell r="CD603">
            <v>7810900</v>
          </cell>
          <cell r="CF603">
            <v>2567.0555555555552</v>
          </cell>
          <cell r="CG603">
            <v>369700</v>
          </cell>
          <cell r="CH603">
            <v>141400</v>
          </cell>
          <cell r="CI603">
            <v>511100</v>
          </cell>
        </row>
        <row r="604">
          <cell r="G604" t="str">
            <v>สภ.บางปะกง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1</v>
          </cell>
          <cell r="M604">
            <v>5</v>
          </cell>
          <cell r="N604">
            <v>11</v>
          </cell>
          <cell r="O604">
            <v>66</v>
          </cell>
          <cell r="P604">
            <v>101</v>
          </cell>
          <cell r="Q604">
            <v>184</v>
          </cell>
          <cell r="R604">
            <v>2.5555555555555554</v>
          </cell>
          <cell r="T604">
            <v>0</v>
          </cell>
          <cell r="U604">
            <v>0</v>
          </cell>
          <cell r="V604">
            <v>12.777777777777777</v>
          </cell>
          <cell r="W604">
            <v>51.111111111111107</v>
          </cell>
          <cell r="X604" t="str">
            <v>M</v>
          </cell>
          <cell r="Y604">
            <v>2004000</v>
          </cell>
          <cell r="AA604">
            <v>8300</v>
          </cell>
          <cell r="AB604">
            <v>8200</v>
          </cell>
          <cell r="AC604">
            <v>100</v>
          </cell>
          <cell r="AD604">
            <v>4900</v>
          </cell>
          <cell r="AE604">
            <v>137300</v>
          </cell>
          <cell r="AI604">
            <v>211200</v>
          </cell>
          <cell r="AL604">
            <v>39900</v>
          </cell>
          <cell r="AQ604">
            <v>88300</v>
          </cell>
          <cell r="AU604">
            <v>1900</v>
          </cell>
          <cell r="BC604">
            <v>15500</v>
          </cell>
          <cell r="BD604">
            <v>0</v>
          </cell>
          <cell r="BE604">
            <v>0</v>
          </cell>
          <cell r="BF604">
            <v>919999.99999999988</v>
          </cell>
          <cell r="BG604">
            <v>1594666.6666666665</v>
          </cell>
          <cell r="BH604">
            <v>2514700</v>
          </cell>
          <cell r="BO604">
            <v>11000</v>
          </cell>
          <cell r="BR604">
            <v>102300</v>
          </cell>
          <cell r="CB604">
            <v>5139300</v>
          </cell>
          <cell r="CC604">
            <v>114800</v>
          </cell>
          <cell r="CD604">
            <v>5254100</v>
          </cell>
          <cell r="CF604">
            <v>1714.2777777777776</v>
          </cell>
          <cell r="CG604">
            <v>246900</v>
          </cell>
          <cell r="CH604">
            <v>95000</v>
          </cell>
          <cell r="CI604">
            <v>341900</v>
          </cell>
        </row>
        <row r="605">
          <cell r="G605" t="str">
            <v>สภ.บางน้ำเปรี้ยว</v>
          </cell>
          <cell r="H605">
            <v>0</v>
          </cell>
          <cell r="I605">
            <v>0</v>
          </cell>
          <cell r="J605">
            <v>0</v>
          </cell>
          <cell r="K605">
            <v>0</v>
          </cell>
          <cell r="L605">
            <v>1</v>
          </cell>
          <cell r="M605">
            <v>3</v>
          </cell>
          <cell r="N605">
            <v>6</v>
          </cell>
          <cell r="O605">
            <v>41</v>
          </cell>
          <cell r="P605">
            <v>46</v>
          </cell>
          <cell r="Q605">
            <v>97</v>
          </cell>
          <cell r="R605">
            <v>1.3472222222222223</v>
          </cell>
          <cell r="T605">
            <v>0</v>
          </cell>
          <cell r="U605">
            <v>0</v>
          </cell>
          <cell r="V605">
            <v>6.7361111111111116</v>
          </cell>
          <cell r="W605">
            <v>26.944444444444446</v>
          </cell>
          <cell r="X605" t="str">
            <v>M</v>
          </cell>
          <cell r="Y605">
            <v>1044000</v>
          </cell>
          <cell r="AA605">
            <v>4800</v>
          </cell>
          <cell r="AB605">
            <v>4800</v>
          </cell>
          <cell r="AC605">
            <v>0</v>
          </cell>
          <cell r="AD605">
            <v>2900</v>
          </cell>
          <cell r="AE605">
            <v>81000</v>
          </cell>
          <cell r="AI605">
            <v>127200</v>
          </cell>
          <cell r="AL605">
            <v>21000</v>
          </cell>
          <cell r="AQ605">
            <v>46600</v>
          </cell>
          <cell r="AU605">
            <v>1100</v>
          </cell>
          <cell r="BC605">
            <v>8100</v>
          </cell>
          <cell r="BD605">
            <v>0</v>
          </cell>
          <cell r="BE605">
            <v>0</v>
          </cell>
          <cell r="BF605">
            <v>485000.00000000006</v>
          </cell>
          <cell r="BG605">
            <v>840666.66666666674</v>
          </cell>
          <cell r="BH605">
            <v>1325700</v>
          </cell>
          <cell r="BO605">
            <v>5800</v>
          </cell>
          <cell r="BR605">
            <v>61200</v>
          </cell>
          <cell r="CB605">
            <v>2729400</v>
          </cell>
          <cell r="CC605">
            <v>60500</v>
          </cell>
          <cell r="CD605">
            <v>2789900</v>
          </cell>
          <cell r="CF605">
            <v>1011</v>
          </cell>
          <cell r="CG605">
            <v>145600</v>
          </cell>
          <cell r="CH605">
            <v>50100</v>
          </cell>
          <cell r="CI605">
            <v>195700</v>
          </cell>
        </row>
        <row r="606">
          <cell r="G606" t="str">
            <v>สภ.บางขนาก</v>
          </cell>
          <cell r="H606">
            <v>0</v>
          </cell>
          <cell r="I606">
            <v>0</v>
          </cell>
          <cell r="J606">
            <v>0</v>
          </cell>
          <cell r="K606">
            <v>0</v>
          </cell>
          <cell r="L606">
            <v>1</v>
          </cell>
          <cell r="M606">
            <v>3</v>
          </cell>
          <cell r="N606">
            <v>4</v>
          </cell>
          <cell r="O606">
            <v>17</v>
          </cell>
          <cell r="P606">
            <v>35</v>
          </cell>
          <cell r="Q606">
            <v>60</v>
          </cell>
          <cell r="R606">
            <v>0.83333333333333337</v>
          </cell>
          <cell r="T606">
            <v>0</v>
          </cell>
          <cell r="U606">
            <v>0</v>
          </cell>
          <cell r="V606">
            <v>4.166666666666667</v>
          </cell>
          <cell r="W606">
            <v>16.666666666666668</v>
          </cell>
          <cell r="X606" t="str">
            <v>S</v>
          </cell>
          <cell r="Y606">
            <v>624000</v>
          </cell>
          <cell r="AA606">
            <v>1700</v>
          </cell>
          <cell r="AB606">
            <v>1700</v>
          </cell>
          <cell r="AC606">
            <v>0</v>
          </cell>
          <cell r="AD606">
            <v>1000</v>
          </cell>
          <cell r="AE606">
            <v>27900</v>
          </cell>
          <cell r="AI606">
            <v>103200</v>
          </cell>
          <cell r="AL606">
            <v>13000</v>
          </cell>
          <cell r="AQ606">
            <v>28800</v>
          </cell>
          <cell r="AU606">
            <v>400</v>
          </cell>
          <cell r="BC606">
            <v>5000</v>
          </cell>
          <cell r="BD606">
            <v>0</v>
          </cell>
          <cell r="BE606">
            <v>0</v>
          </cell>
          <cell r="BF606">
            <v>300000</v>
          </cell>
          <cell r="BG606">
            <v>520000.00000000006</v>
          </cell>
          <cell r="BH606">
            <v>820000</v>
          </cell>
          <cell r="BO606">
            <v>3600</v>
          </cell>
          <cell r="BR606">
            <v>19300</v>
          </cell>
          <cell r="CB606">
            <v>1647900</v>
          </cell>
          <cell r="CC606">
            <v>37400</v>
          </cell>
          <cell r="CD606">
            <v>1685300</v>
          </cell>
          <cell r="CF606">
            <v>347.88888888888891</v>
          </cell>
          <cell r="CG606">
            <v>50100</v>
          </cell>
          <cell r="CH606">
            <v>31000</v>
          </cell>
          <cell r="CI606">
            <v>81100</v>
          </cell>
        </row>
        <row r="607">
          <cell r="G607" t="str">
            <v>สภ.ฉิมพลี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  <cell r="L607">
            <v>1</v>
          </cell>
          <cell r="M607">
            <v>3</v>
          </cell>
          <cell r="N607">
            <v>4</v>
          </cell>
          <cell r="O607">
            <v>16</v>
          </cell>
          <cell r="P607">
            <v>39</v>
          </cell>
          <cell r="Q607">
            <v>63</v>
          </cell>
          <cell r="R607">
            <v>0.875</v>
          </cell>
          <cell r="T607">
            <v>0</v>
          </cell>
          <cell r="U607">
            <v>0</v>
          </cell>
          <cell r="V607">
            <v>4.375</v>
          </cell>
          <cell r="W607">
            <v>17.5</v>
          </cell>
          <cell r="X607" t="str">
            <v>S</v>
          </cell>
          <cell r="Y607">
            <v>660000</v>
          </cell>
          <cell r="AA607">
            <v>2000</v>
          </cell>
          <cell r="AB607">
            <v>2000</v>
          </cell>
          <cell r="AC607">
            <v>0</v>
          </cell>
          <cell r="AD607">
            <v>1200</v>
          </cell>
          <cell r="AE607">
            <v>33600</v>
          </cell>
          <cell r="AI607">
            <v>103200</v>
          </cell>
          <cell r="AL607">
            <v>13700</v>
          </cell>
          <cell r="AQ607">
            <v>30200</v>
          </cell>
          <cell r="AU607">
            <v>500</v>
          </cell>
          <cell r="BC607">
            <v>5300</v>
          </cell>
          <cell r="BD607">
            <v>0</v>
          </cell>
          <cell r="BE607">
            <v>0</v>
          </cell>
          <cell r="BF607">
            <v>315000</v>
          </cell>
          <cell r="BG607">
            <v>546000</v>
          </cell>
          <cell r="BH607">
            <v>861000</v>
          </cell>
          <cell r="BO607">
            <v>3800</v>
          </cell>
          <cell r="BR607">
            <v>23100</v>
          </cell>
          <cell r="CB607">
            <v>1737600</v>
          </cell>
          <cell r="CC607">
            <v>39300</v>
          </cell>
          <cell r="CD607">
            <v>1776900</v>
          </cell>
          <cell r="CF607">
            <v>419.11111111111114</v>
          </cell>
          <cell r="CG607">
            <v>60400</v>
          </cell>
          <cell r="CH607">
            <v>32600</v>
          </cell>
          <cell r="CI607">
            <v>93000</v>
          </cell>
        </row>
        <row r="608">
          <cell r="G608" t="str">
            <v>สภ.บ้านโพธิ์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  <cell r="L608">
            <v>1</v>
          </cell>
          <cell r="M608">
            <v>3</v>
          </cell>
          <cell r="N608">
            <v>4</v>
          </cell>
          <cell r="O608">
            <v>34</v>
          </cell>
          <cell r="P608">
            <v>51</v>
          </cell>
          <cell r="Q608">
            <v>93</v>
          </cell>
          <cell r="R608">
            <v>1.2916666666666667</v>
          </cell>
          <cell r="T608">
            <v>0</v>
          </cell>
          <cell r="U608">
            <v>0</v>
          </cell>
          <cell r="V608">
            <v>6.4583333333333339</v>
          </cell>
          <cell r="W608">
            <v>25.833333333333336</v>
          </cell>
          <cell r="X608" t="str">
            <v>M</v>
          </cell>
          <cell r="Y608">
            <v>1020000</v>
          </cell>
          <cell r="AA608">
            <v>2200</v>
          </cell>
          <cell r="AB608">
            <v>2200</v>
          </cell>
          <cell r="AC608">
            <v>0</v>
          </cell>
          <cell r="AD608">
            <v>1300</v>
          </cell>
          <cell r="AE608">
            <v>37600</v>
          </cell>
          <cell r="AI608">
            <v>103200</v>
          </cell>
          <cell r="AL608">
            <v>20200</v>
          </cell>
          <cell r="AQ608">
            <v>44600</v>
          </cell>
          <cell r="AU608">
            <v>500</v>
          </cell>
          <cell r="BC608">
            <v>7800</v>
          </cell>
          <cell r="BD608">
            <v>0</v>
          </cell>
          <cell r="BE608">
            <v>0</v>
          </cell>
          <cell r="BF608">
            <v>465000.00000000006</v>
          </cell>
          <cell r="BG608">
            <v>806000.00000000012</v>
          </cell>
          <cell r="BH608">
            <v>1271000</v>
          </cell>
          <cell r="BO608">
            <v>5600</v>
          </cell>
          <cell r="BR608">
            <v>26400</v>
          </cell>
          <cell r="CB608">
            <v>2540400</v>
          </cell>
          <cell r="CC608">
            <v>58000</v>
          </cell>
          <cell r="CD608">
            <v>2598400</v>
          </cell>
          <cell r="CF608">
            <v>469.94444444444451</v>
          </cell>
          <cell r="CG608">
            <v>67700</v>
          </cell>
          <cell r="CH608">
            <v>48000</v>
          </cell>
          <cell r="CI608">
            <v>115700</v>
          </cell>
        </row>
        <row r="609">
          <cell r="G609" t="str">
            <v>สภ.พนมสารคาม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1</v>
          </cell>
          <cell r="M609">
            <v>4</v>
          </cell>
          <cell r="N609">
            <v>8</v>
          </cell>
          <cell r="O609">
            <v>49</v>
          </cell>
          <cell r="P609">
            <v>79</v>
          </cell>
          <cell r="Q609">
            <v>141</v>
          </cell>
          <cell r="R609">
            <v>1.9583333333333333</v>
          </cell>
          <cell r="T609">
            <v>0</v>
          </cell>
          <cell r="U609">
            <v>0</v>
          </cell>
          <cell r="V609">
            <v>9.7916666666666661</v>
          </cell>
          <cell r="W609">
            <v>39.166666666666664</v>
          </cell>
          <cell r="X609" t="str">
            <v>M</v>
          </cell>
          <cell r="Y609">
            <v>1536000</v>
          </cell>
          <cell r="AA609">
            <v>4200</v>
          </cell>
          <cell r="AB609">
            <v>4200</v>
          </cell>
          <cell r="AC609">
            <v>0</v>
          </cell>
          <cell r="AD609">
            <v>2600</v>
          </cell>
          <cell r="AE609">
            <v>71300</v>
          </cell>
          <cell r="AI609">
            <v>163200</v>
          </cell>
          <cell r="AL609">
            <v>30600</v>
          </cell>
          <cell r="AQ609">
            <v>67700</v>
          </cell>
          <cell r="AU609">
            <v>1000</v>
          </cell>
          <cell r="BC609">
            <v>11800</v>
          </cell>
          <cell r="BD609">
            <v>0</v>
          </cell>
          <cell r="BE609">
            <v>0</v>
          </cell>
          <cell r="BF609">
            <v>705000</v>
          </cell>
          <cell r="BG609">
            <v>1222000</v>
          </cell>
          <cell r="BH609">
            <v>1927000</v>
          </cell>
          <cell r="BO609">
            <v>8500</v>
          </cell>
          <cell r="BR609">
            <v>61200</v>
          </cell>
          <cell r="CB609">
            <v>3885100</v>
          </cell>
          <cell r="CC609">
            <v>88000</v>
          </cell>
          <cell r="CD609">
            <v>3973100</v>
          </cell>
          <cell r="CF609">
            <v>890.72222222222229</v>
          </cell>
          <cell r="CG609">
            <v>128300</v>
          </cell>
          <cell r="CH609">
            <v>72800</v>
          </cell>
          <cell r="CI609">
            <v>201100</v>
          </cell>
        </row>
        <row r="610">
          <cell r="G610" t="str">
            <v>สภ.หนองแหน</v>
          </cell>
          <cell r="H610">
            <v>0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  <cell r="N610">
            <v>1</v>
          </cell>
          <cell r="O610">
            <v>12</v>
          </cell>
          <cell r="P610">
            <v>20</v>
          </cell>
          <cell r="Q610">
            <v>33</v>
          </cell>
          <cell r="R610">
            <v>0.45833333333333331</v>
          </cell>
          <cell r="T610">
            <v>0</v>
          </cell>
          <cell r="U610">
            <v>0</v>
          </cell>
          <cell r="V610">
            <v>2.2916666666666665</v>
          </cell>
          <cell r="W610">
            <v>9.1666666666666661</v>
          </cell>
          <cell r="X610" t="str">
            <v>S</v>
          </cell>
          <cell r="Y610">
            <v>384000</v>
          </cell>
          <cell r="AA610">
            <v>1000</v>
          </cell>
          <cell r="AB610">
            <v>1000</v>
          </cell>
          <cell r="AC610">
            <v>0</v>
          </cell>
          <cell r="AD610">
            <v>600</v>
          </cell>
          <cell r="AE610">
            <v>16300</v>
          </cell>
          <cell r="AI610">
            <v>12000</v>
          </cell>
          <cell r="AL610">
            <v>7200</v>
          </cell>
          <cell r="AQ610">
            <v>15800</v>
          </cell>
          <cell r="AU610">
            <v>200</v>
          </cell>
          <cell r="BC610">
            <v>2800</v>
          </cell>
          <cell r="BD610">
            <v>0</v>
          </cell>
          <cell r="BE610">
            <v>0</v>
          </cell>
          <cell r="BF610">
            <v>165000</v>
          </cell>
          <cell r="BG610">
            <v>286000</v>
          </cell>
          <cell r="BH610">
            <v>451000</v>
          </cell>
          <cell r="BO610">
            <v>2000</v>
          </cell>
          <cell r="BR610">
            <v>11000</v>
          </cell>
          <cell r="CB610">
            <v>903900</v>
          </cell>
          <cell r="CC610">
            <v>20600</v>
          </cell>
          <cell r="CD610">
            <v>924500</v>
          </cell>
          <cell r="CF610">
            <v>203.7222222222222</v>
          </cell>
          <cell r="CG610">
            <v>29400</v>
          </cell>
          <cell r="CH610">
            <v>17100</v>
          </cell>
          <cell r="CI610">
            <v>46500</v>
          </cell>
        </row>
        <row r="611">
          <cell r="G611" t="str">
            <v>สภ.บางคล้า</v>
          </cell>
          <cell r="H611">
            <v>0</v>
          </cell>
          <cell r="I611">
            <v>0</v>
          </cell>
          <cell r="J611">
            <v>0</v>
          </cell>
          <cell r="K611">
            <v>0</v>
          </cell>
          <cell r="L611">
            <v>1</v>
          </cell>
          <cell r="M611">
            <v>3</v>
          </cell>
          <cell r="N611">
            <v>5</v>
          </cell>
          <cell r="O611">
            <v>36</v>
          </cell>
          <cell r="P611">
            <v>69</v>
          </cell>
          <cell r="Q611">
            <v>114</v>
          </cell>
          <cell r="R611">
            <v>1.5833333333333333</v>
          </cell>
          <cell r="T611">
            <v>0</v>
          </cell>
          <cell r="U611">
            <v>0</v>
          </cell>
          <cell r="V611">
            <v>7.9166666666666661</v>
          </cell>
          <cell r="W611">
            <v>31.666666666666664</v>
          </cell>
          <cell r="X611" t="str">
            <v>M</v>
          </cell>
          <cell r="Y611">
            <v>1260000</v>
          </cell>
          <cell r="AA611">
            <v>3100</v>
          </cell>
          <cell r="AB611">
            <v>3100</v>
          </cell>
          <cell r="AC611">
            <v>0</v>
          </cell>
          <cell r="AD611">
            <v>1900</v>
          </cell>
          <cell r="AE611">
            <v>52700</v>
          </cell>
          <cell r="AI611">
            <v>115200</v>
          </cell>
          <cell r="AL611">
            <v>24700</v>
          </cell>
          <cell r="AQ611">
            <v>54700</v>
          </cell>
          <cell r="AU611">
            <v>700</v>
          </cell>
          <cell r="BC611">
            <v>9600</v>
          </cell>
          <cell r="BD611">
            <v>0</v>
          </cell>
          <cell r="BE611">
            <v>0</v>
          </cell>
          <cell r="BF611">
            <v>570000</v>
          </cell>
          <cell r="BG611">
            <v>987999.99999999988</v>
          </cell>
          <cell r="BH611">
            <v>1558000</v>
          </cell>
          <cell r="BO611">
            <v>6800</v>
          </cell>
          <cell r="BR611">
            <v>37500</v>
          </cell>
          <cell r="CB611">
            <v>3124900</v>
          </cell>
          <cell r="CC611">
            <v>71100</v>
          </cell>
          <cell r="CD611">
            <v>3196000</v>
          </cell>
          <cell r="CF611">
            <v>657.94444444444446</v>
          </cell>
          <cell r="CG611">
            <v>94800</v>
          </cell>
          <cell r="CH611">
            <v>58900</v>
          </cell>
          <cell r="CI611">
            <v>153700</v>
          </cell>
        </row>
        <row r="612">
          <cell r="G612" t="str">
            <v>สภ.สาวชะโงก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1</v>
          </cell>
          <cell r="O612">
            <v>15</v>
          </cell>
          <cell r="P612">
            <v>28</v>
          </cell>
          <cell r="Q612">
            <v>44</v>
          </cell>
          <cell r="R612">
            <v>0.61111111111111116</v>
          </cell>
          <cell r="T612">
            <v>0</v>
          </cell>
          <cell r="U612">
            <v>0</v>
          </cell>
          <cell r="V612">
            <v>3.0555555555555558</v>
          </cell>
          <cell r="W612">
            <v>12.222222222222223</v>
          </cell>
          <cell r="X612" t="str">
            <v>S</v>
          </cell>
          <cell r="Y612">
            <v>516000</v>
          </cell>
          <cell r="AA612">
            <v>800</v>
          </cell>
          <cell r="AB612">
            <v>800</v>
          </cell>
          <cell r="AC612">
            <v>0</v>
          </cell>
          <cell r="AD612">
            <v>500</v>
          </cell>
          <cell r="AE612">
            <v>14000</v>
          </cell>
          <cell r="AI612">
            <v>12000</v>
          </cell>
          <cell r="AL612">
            <v>9500</v>
          </cell>
          <cell r="AQ612">
            <v>21100</v>
          </cell>
          <cell r="AU612">
            <v>200</v>
          </cell>
          <cell r="BC612">
            <v>3700</v>
          </cell>
          <cell r="BD612">
            <v>0</v>
          </cell>
          <cell r="BE612">
            <v>0</v>
          </cell>
          <cell r="BF612">
            <v>220000.00000000003</v>
          </cell>
          <cell r="BG612">
            <v>381333.33333333337</v>
          </cell>
          <cell r="BH612">
            <v>601300</v>
          </cell>
          <cell r="BO612">
            <v>2600</v>
          </cell>
          <cell r="BR612">
            <v>7700</v>
          </cell>
          <cell r="CB612">
            <v>1189400</v>
          </cell>
          <cell r="CC612">
            <v>27500</v>
          </cell>
          <cell r="CD612">
            <v>1216900</v>
          </cell>
          <cell r="CF612">
            <v>175.2777777777778</v>
          </cell>
          <cell r="CG612">
            <v>25300</v>
          </cell>
          <cell r="CH612">
            <v>22800</v>
          </cell>
          <cell r="CI612">
            <v>48100</v>
          </cell>
        </row>
        <row r="613">
          <cell r="G613" t="str">
            <v>สภ.สนามชัยเขต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  <cell r="L613">
            <v>1</v>
          </cell>
          <cell r="M613">
            <v>3</v>
          </cell>
          <cell r="N613">
            <v>6</v>
          </cell>
          <cell r="O613">
            <v>40</v>
          </cell>
          <cell r="P613">
            <v>40</v>
          </cell>
          <cell r="Q613">
            <v>90</v>
          </cell>
          <cell r="R613">
            <v>1.25</v>
          </cell>
          <cell r="T613">
            <v>0</v>
          </cell>
          <cell r="U613">
            <v>0</v>
          </cell>
          <cell r="V613">
            <v>6.25</v>
          </cell>
          <cell r="W613">
            <v>25</v>
          </cell>
          <cell r="X613" t="str">
            <v>M</v>
          </cell>
          <cell r="Y613">
            <v>960000</v>
          </cell>
          <cell r="AA613">
            <v>3400</v>
          </cell>
          <cell r="AB613">
            <v>3400</v>
          </cell>
          <cell r="AC613">
            <v>0</v>
          </cell>
          <cell r="AD613">
            <v>2000</v>
          </cell>
          <cell r="AE613">
            <v>56600</v>
          </cell>
          <cell r="AI613">
            <v>127200</v>
          </cell>
          <cell r="AL613">
            <v>19500</v>
          </cell>
          <cell r="AQ613">
            <v>43200</v>
          </cell>
          <cell r="AU613">
            <v>800</v>
          </cell>
          <cell r="BC613">
            <v>7600</v>
          </cell>
          <cell r="BD613">
            <v>0</v>
          </cell>
          <cell r="BE613">
            <v>0</v>
          </cell>
          <cell r="BF613">
            <v>450000</v>
          </cell>
          <cell r="BG613">
            <v>780000</v>
          </cell>
          <cell r="BH613">
            <v>1230000</v>
          </cell>
          <cell r="BO613">
            <v>5400</v>
          </cell>
          <cell r="BR613">
            <v>52400</v>
          </cell>
          <cell r="CB613">
            <v>2508100</v>
          </cell>
          <cell r="CC613">
            <v>56200</v>
          </cell>
          <cell r="CD613">
            <v>2564300</v>
          </cell>
          <cell r="CF613">
            <v>707</v>
          </cell>
          <cell r="CG613">
            <v>101900</v>
          </cell>
          <cell r="CH613">
            <v>46500</v>
          </cell>
          <cell r="CI613">
            <v>148400</v>
          </cell>
        </row>
        <row r="614">
          <cell r="G614" t="str">
            <v>สภ.แปลงยาว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  <cell r="L614">
            <v>1</v>
          </cell>
          <cell r="M614">
            <v>3</v>
          </cell>
          <cell r="N614">
            <v>7</v>
          </cell>
          <cell r="O614">
            <v>32</v>
          </cell>
          <cell r="P614">
            <v>55</v>
          </cell>
          <cell r="Q614">
            <v>98</v>
          </cell>
          <cell r="R614">
            <v>1.3611111111111112</v>
          </cell>
          <cell r="T614">
            <v>0</v>
          </cell>
          <cell r="U614">
            <v>0</v>
          </cell>
          <cell r="V614">
            <v>6.8055555555555554</v>
          </cell>
          <cell r="W614">
            <v>27.222222222222221</v>
          </cell>
          <cell r="X614" t="str">
            <v>M</v>
          </cell>
          <cell r="Y614">
            <v>1044000</v>
          </cell>
          <cell r="AA614">
            <v>4700</v>
          </cell>
          <cell r="AB614">
            <v>4700</v>
          </cell>
          <cell r="AC614">
            <v>0</v>
          </cell>
          <cell r="AD614">
            <v>2800</v>
          </cell>
          <cell r="AE614">
            <v>79000</v>
          </cell>
          <cell r="AI614">
            <v>139200</v>
          </cell>
          <cell r="AL614">
            <v>21200</v>
          </cell>
          <cell r="AQ614">
            <v>47000</v>
          </cell>
          <cell r="AU614">
            <v>1100</v>
          </cell>
          <cell r="BC614">
            <v>8200</v>
          </cell>
          <cell r="BD614">
            <v>0</v>
          </cell>
          <cell r="BE614">
            <v>0</v>
          </cell>
          <cell r="BF614">
            <v>490000</v>
          </cell>
          <cell r="BG614">
            <v>849333.33333333326</v>
          </cell>
          <cell r="BH614">
            <v>1339300</v>
          </cell>
          <cell r="BO614">
            <v>5900</v>
          </cell>
          <cell r="BR614">
            <v>56000</v>
          </cell>
          <cell r="CB614">
            <v>2748400</v>
          </cell>
          <cell r="CC614">
            <v>61200</v>
          </cell>
          <cell r="CD614">
            <v>2809600</v>
          </cell>
          <cell r="CF614">
            <v>986.5</v>
          </cell>
          <cell r="CG614">
            <v>142100</v>
          </cell>
          <cell r="CH614">
            <v>50600</v>
          </cell>
          <cell r="CI614">
            <v>192700</v>
          </cell>
        </row>
        <row r="615">
          <cell r="G615" t="str">
            <v>สภ.ราชสาส์น</v>
          </cell>
          <cell r="H615">
            <v>0</v>
          </cell>
          <cell r="I615">
            <v>0</v>
          </cell>
          <cell r="J615">
            <v>0</v>
          </cell>
          <cell r="K615">
            <v>0</v>
          </cell>
          <cell r="L615">
            <v>1</v>
          </cell>
          <cell r="M615">
            <v>3</v>
          </cell>
          <cell r="N615">
            <v>4</v>
          </cell>
          <cell r="O615">
            <v>24</v>
          </cell>
          <cell r="P615">
            <v>36</v>
          </cell>
          <cell r="Q615">
            <v>68</v>
          </cell>
          <cell r="R615">
            <v>0.94444444444444442</v>
          </cell>
          <cell r="T615">
            <v>0</v>
          </cell>
          <cell r="U615">
            <v>0</v>
          </cell>
          <cell r="V615">
            <v>4.7222222222222223</v>
          </cell>
          <cell r="W615">
            <v>18.888888888888889</v>
          </cell>
          <cell r="X615" t="str">
            <v>S</v>
          </cell>
          <cell r="Y615">
            <v>720000</v>
          </cell>
          <cell r="AA615">
            <v>1400</v>
          </cell>
          <cell r="AB615">
            <v>1400</v>
          </cell>
          <cell r="AC615">
            <v>0</v>
          </cell>
          <cell r="AD615">
            <v>900</v>
          </cell>
          <cell r="AE615">
            <v>24200</v>
          </cell>
          <cell r="AI615">
            <v>103200</v>
          </cell>
          <cell r="AL615">
            <v>14700</v>
          </cell>
          <cell r="AQ615">
            <v>32600</v>
          </cell>
          <cell r="AU615">
            <v>300</v>
          </cell>
          <cell r="BC615">
            <v>5700</v>
          </cell>
          <cell r="BD615">
            <v>0</v>
          </cell>
          <cell r="BE615">
            <v>0</v>
          </cell>
          <cell r="BF615">
            <v>340000</v>
          </cell>
          <cell r="BG615">
            <v>589333.33333333337</v>
          </cell>
          <cell r="BH615">
            <v>929300</v>
          </cell>
          <cell r="BO615">
            <v>4100</v>
          </cell>
          <cell r="BR615">
            <v>13000</v>
          </cell>
          <cell r="CB615">
            <v>1849400</v>
          </cell>
          <cell r="CC615">
            <v>42400</v>
          </cell>
          <cell r="CD615">
            <v>1891800</v>
          </cell>
          <cell r="CF615">
            <v>302.27777777777777</v>
          </cell>
          <cell r="CG615">
            <v>43600</v>
          </cell>
          <cell r="CH615">
            <v>35100</v>
          </cell>
          <cell r="CI615">
            <v>78700</v>
          </cell>
        </row>
        <row r="616">
          <cell r="G616" t="str">
            <v>สภ.เขาหินซ้อน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1</v>
          </cell>
          <cell r="M616">
            <v>3</v>
          </cell>
          <cell r="N616">
            <v>4</v>
          </cell>
          <cell r="O616">
            <v>25</v>
          </cell>
          <cell r="P616">
            <v>44</v>
          </cell>
          <cell r="Q616">
            <v>77</v>
          </cell>
          <cell r="R616">
            <v>1.0694444444444444</v>
          </cell>
          <cell r="T616">
            <v>0</v>
          </cell>
          <cell r="U616">
            <v>0</v>
          </cell>
          <cell r="V616">
            <v>5.3472222222222223</v>
          </cell>
          <cell r="W616">
            <v>21.388888888888889</v>
          </cell>
          <cell r="X616" t="str">
            <v>M</v>
          </cell>
          <cell r="Y616">
            <v>828000</v>
          </cell>
          <cell r="AA616">
            <v>1800</v>
          </cell>
          <cell r="AB616">
            <v>1800</v>
          </cell>
          <cell r="AC616">
            <v>0</v>
          </cell>
          <cell r="AD616">
            <v>1100</v>
          </cell>
          <cell r="AE616">
            <v>29600</v>
          </cell>
          <cell r="AI616">
            <v>103200</v>
          </cell>
          <cell r="AL616">
            <v>16700</v>
          </cell>
          <cell r="AQ616">
            <v>37000</v>
          </cell>
          <cell r="AU616">
            <v>400</v>
          </cell>
          <cell r="BC616">
            <v>6500</v>
          </cell>
          <cell r="BD616">
            <v>0</v>
          </cell>
          <cell r="BE616">
            <v>0</v>
          </cell>
          <cell r="BF616">
            <v>385000</v>
          </cell>
          <cell r="BG616">
            <v>667333.33333333337</v>
          </cell>
          <cell r="BH616">
            <v>1052300</v>
          </cell>
          <cell r="BO616">
            <v>4600</v>
          </cell>
          <cell r="BR616">
            <v>20200</v>
          </cell>
          <cell r="CB616">
            <v>2101400</v>
          </cell>
          <cell r="CC616">
            <v>48000</v>
          </cell>
          <cell r="CD616">
            <v>2149400</v>
          </cell>
          <cell r="CF616">
            <v>369.5</v>
          </cell>
          <cell r="CG616">
            <v>53300</v>
          </cell>
          <cell r="CH616">
            <v>39800</v>
          </cell>
          <cell r="CI616">
            <v>93100</v>
          </cell>
        </row>
        <row r="617">
          <cell r="G617" t="str">
            <v>สภ.ท่าตะเกียบ</v>
          </cell>
          <cell r="H617">
            <v>0</v>
          </cell>
          <cell r="I617">
            <v>0</v>
          </cell>
          <cell r="J617">
            <v>0</v>
          </cell>
          <cell r="K617">
            <v>0</v>
          </cell>
          <cell r="L617">
            <v>1</v>
          </cell>
          <cell r="M617">
            <v>3</v>
          </cell>
          <cell r="N617">
            <v>6</v>
          </cell>
          <cell r="O617">
            <v>33</v>
          </cell>
          <cell r="P617">
            <v>55</v>
          </cell>
          <cell r="Q617">
            <v>98</v>
          </cell>
          <cell r="R617">
            <v>1.3611111111111112</v>
          </cell>
          <cell r="T617">
            <v>0</v>
          </cell>
          <cell r="U617">
            <v>0</v>
          </cell>
          <cell r="V617">
            <v>6.8055555555555554</v>
          </cell>
          <cell r="W617">
            <v>27.222222222222221</v>
          </cell>
          <cell r="X617" t="str">
            <v>M</v>
          </cell>
          <cell r="Y617">
            <v>1056000</v>
          </cell>
          <cell r="AA617">
            <v>2500</v>
          </cell>
          <cell r="AB617">
            <v>2500</v>
          </cell>
          <cell r="AC617">
            <v>0</v>
          </cell>
          <cell r="AD617">
            <v>1500</v>
          </cell>
          <cell r="AE617">
            <v>42700</v>
          </cell>
          <cell r="AI617">
            <v>127200</v>
          </cell>
          <cell r="AL617">
            <v>21200</v>
          </cell>
          <cell r="AQ617">
            <v>47000</v>
          </cell>
          <cell r="AU617">
            <v>600</v>
          </cell>
          <cell r="BC617">
            <v>8200</v>
          </cell>
          <cell r="BD617">
            <v>0</v>
          </cell>
          <cell r="BE617">
            <v>0</v>
          </cell>
          <cell r="BF617">
            <v>490000</v>
          </cell>
          <cell r="BG617">
            <v>849333.33333333326</v>
          </cell>
          <cell r="BH617">
            <v>1339300</v>
          </cell>
          <cell r="BO617">
            <v>5900</v>
          </cell>
          <cell r="BR617">
            <v>34500</v>
          </cell>
          <cell r="CB617">
            <v>2686600</v>
          </cell>
          <cell r="CC617">
            <v>61200</v>
          </cell>
          <cell r="CD617">
            <v>2747800</v>
          </cell>
          <cell r="CF617">
            <v>532.83333333333337</v>
          </cell>
          <cell r="CG617">
            <v>76800</v>
          </cell>
          <cell r="CH617">
            <v>50600</v>
          </cell>
          <cell r="CI617">
            <v>127400</v>
          </cell>
        </row>
        <row r="618">
          <cell r="G618" t="str">
            <v>สภ.คลองเขื่อน</v>
          </cell>
          <cell r="H618">
            <v>0</v>
          </cell>
          <cell r="I618">
            <v>0</v>
          </cell>
          <cell r="J618">
            <v>0</v>
          </cell>
          <cell r="K618">
            <v>0</v>
          </cell>
          <cell r="L618">
            <v>1</v>
          </cell>
          <cell r="M618">
            <v>3</v>
          </cell>
          <cell r="N618">
            <v>4</v>
          </cell>
          <cell r="O618">
            <v>19</v>
          </cell>
          <cell r="P618">
            <v>51</v>
          </cell>
          <cell r="Q618">
            <v>78</v>
          </cell>
          <cell r="R618">
            <v>1.0833333333333333</v>
          </cell>
          <cell r="T618">
            <v>0</v>
          </cell>
          <cell r="U618">
            <v>0</v>
          </cell>
          <cell r="V618">
            <v>5.4166666666666661</v>
          </cell>
          <cell r="W618">
            <v>21.666666666666664</v>
          </cell>
          <cell r="X618" t="str">
            <v>M</v>
          </cell>
          <cell r="Y618">
            <v>840000</v>
          </cell>
          <cell r="AA618">
            <v>1200</v>
          </cell>
          <cell r="AB618">
            <v>1200</v>
          </cell>
          <cell r="AC618">
            <v>0</v>
          </cell>
          <cell r="AD618">
            <v>700</v>
          </cell>
          <cell r="AE618">
            <v>20300</v>
          </cell>
          <cell r="AI618">
            <v>103200</v>
          </cell>
          <cell r="AL618">
            <v>16900</v>
          </cell>
          <cell r="AQ618">
            <v>37400</v>
          </cell>
          <cell r="AU618">
            <v>300</v>
          </cell>
          <cell r="BC618">
            <v>6600</v>
          </cell>
          <cell r="BD618">
            <v>0</v>
          </cell>
          <cell r="BE618">
            <v>0</v>
          </cell>
          <cell r="BF618">
            <v>389999.99999999994</v>
          </cell>
          <cell r="BG618">
            <v>675999.99999999988</v>
          </cell>
          <cell r="BH618">
            <v>1066000</v>
          </cell>
          <cell r="BO618">
            <v>4700</v>
          </cell>
          <cell r="BR618">
            <v>11800</v>
          </cell>
          <cell r="CB618">
            <v>2109100</v>
          </cell>
          <cell r="CC618">
            <v>48700</v>
          </cell>
          <cell r="CD618">
            <v>2157800</v>
          </cell>
          <cell r="CF618">
            <v>253.05555555555557</v>
          </cell>
          <cell r="CG618">
            <v>36500</v>
          </cell>
          <cell r="CH618">
            <v>40300</v>
          </cell>
          <cell r="CI618">
            <v>76800</v>
          </cell>
        </row>
        <row r="619">
          <cell r="G619" t="str">
            <v>สภ.แสนภูดาษ</v>
          </cell>
          <cell r="H619">
            <v>0</v>
          </cell>
          <cell r="I619">
            <v>0</v>
          </cell>
          <cell r="J619">
            <v>0</v>
          </cell>
          <cell r="K619">
            <v>0</v>
          </cell>
          <cell r="L619">
            <v>1</v>
          </cell>
          <cell r="M619">
            <v>3</v>
          </cell>
          <cell r="N619">
            <v>5</v>
          </cell>
          <cell r="O619">
            <v>20</v>
          </cell>
          <cell r="P619">
            <v>58</v>
          </cell>
          <cell r="Q619">
            <v>87</v>
          </cell>
          <cell r="R619">
            <v>1.2083333333333333</v>
          </cell>
          <cell r="T619">
            <v>0</v>
          </cell>
          <cell r="U619">
            <v>0</v>
          </cell>
          <cell r="V619">
            <v>6.0416666666666661</v>
          </cell>
          <cell r="W619">
            <v>24.166666666666664</v>
          </cell>
          <cell r="X619" t="str">
            <v>M</v>
          </cell>
          <cell r="Y619">
            <v>936000</v>
          </cell>
          <cell r="AA619">
            <v>2000</v>
          </cell>
          <cell r="AB619">
            <v>2000</v>
          </cell>
          <cell r="AC619">
            <v>0</v>
          </cell>
          <cell r="AD619">
            <v>1200</v>
          </cell>
          <cell r="AE619">
            <v>33400</v>
          </cell>
          <cell r="AI619">
            <v>115200</v>
          </cell>
          <cell r="AL619">
            <v>18900</v>
          </cell>
          <cell r="AQ619">
            <v>41800</v>
          </cell>
          <cell r="AU619">
            <v>500</v>
          </cell>
          <cell r="BC619">
            <v>7300</v>
          </cell>
          <cell r="BD619">
            <v>0</v>
          </cell>
          <cell r="BE619">
            <v>0</v>
          </cell>
          <cell r="BF619">
            <v>434999.99999999994</v>
          </cell>
          <cell r="BG619">
            <v>753999.99999999988</v>
          </cell>
          <cell r="BH619">
            <v>1189000</v>
          </cell>
          <cell r="BO619">
            <v>5200</v>
          </cell>
          <cell r="BR619">
            <v>36700</v>
          </cell>
          <cell r="CB619">
            <v>2387200</v>
          </cell>
          <cell r="CC619">
            <v>54300</v>
          </cell>
          <cell r="CD619">
            <v>2441500</v>
          </cell>
          <cell r="CF619">
            <v>417.33333333333331</v>
          </cell>
          <cell r="CG619">
            <v>60100</v>
          </cell>
          <cell r="CH619">
            <v>44900</v>
          </cell>
          <cell r="CI619">
            <v>105000</v>
          </cell>
        </row>
        <row r="620">
          <cell r="G620" t="str">
            <v>สภ.วังคู</v>
          </cell>
          <cell r="H620">
            <v>0</v>
          </cell>
          <cell r="I620">
            <v>0</v>
          </cell>
          <cell r="J620">
            <v>0</v>
          </cell>
          <cell r="K620">
            <v>0</v>
          </cell>
          <cell r="L620">
            <v>1</v>
          </cell>
          <cell r="M620">
            <v>3</v>
          </cell>
          <cell r="N620">
            <v>4</v>
          </cell>
          <cell r="O620">
            <v>16</v>
          </cell>
          <cell r="P620">
            <v>26</v>
          </cell>
          <cell r="Q620">
            <v>50</v>
          </cell>
          <cell r="R620">
            <v>0.69444444444444442</v>
          </cell>
          <cell r="T620">
            <v>0</v>
          </cell>
          <cell r="U620">
            <v>0</v>
          </cell>
          <cell r="V620">
            <v>3.4722222222222223</v>
          </cell>
          <cell r="W620">
            <v>13.888888888888889</v>
          </cell>
          <cell r="X620" t="str">
            <v>S</v>
          </cell>
          <cell r="Y620">
            <v>504000</v>
          </cell>
          <cell r="AA620">
            <v>1500</v>
          </cell>
          <cell r="AB620">
            <v>1500</v>
          </cell>
          <cell r="AC620">
            <v>0</v>
          </cell>
          <cell r="AD620">
            <v>900</v>
          </cell>
          <cell r="AE620">
            <v>25100</v>
          </cell>
          <cell r="AI620">
            <v>103200</v>
          </cell>
          <cell r="AL620">
            <v>10800</v>
          </cell>
          <cell r="AQ620">
            <v>24000</v>
          </cell>
          <cell r="AU620">
            <v>300</v>
          </cell>
          <cell r="BC620">
            <v>4200</v>
          </cell>
          <cell r="BD620">
            <v>0</v>
          </cell>
          <cell r="BE620">
            <v>0</v>
          </cell>
          <cell r="BF620">
            <v>250000</v>
          </cell>
          <cell r="BG620">
            <v>433333.33333333337</v>
          </cell>
          <cell r="BH620">
            <v>683300</v>
          </cell>
          <cell r="BO620">
            <v>3000</v>
          </cell>
          <cell r="BR620">
            <v>16200</v>
          </cell>
          <cell r="CB620">
            <v>1376500</v>
          </cell>
          <cell r="CC620">
            <v>31200</v>
          </cell>
          <cell r="CD620">
            <v>1407700</v>
          </cell>
          <cell r="CF620">
            <v>314.0555555555556</v>
          </cell>
          <cell r="CG620">
            <v>45300</v>
          </cell>
          <cell r="CH620">
            <v>25800</v>
          </cell>
          <cell r="CI620">
            <v>71100</v>
          </cell>
        </row>
        <row r="621">
          <cell r="G621" t="str">
            <v>6) ภ.จว.ฉะเชิงเทรา</v>
          </cell>
          <cell r="H621">
            <v>0</v>
          </cell>
          <cell r="I621">
            <v>0</v>
          </cell>
          <cell r="J621">
            <v>1</v>
          </cell>
          <cell r="K621">
            <v>6</v>
          </cell>
          <cell r="L621">
            <v>21</v>
          </cell>
          <cell r="M621">
            <v>61</v>
          </cell>
          <cell r="N621">
            <v>112</v>
          </cell>
          <cell r="O621">
            <v>631</v>
          </cell>
          <cell r="P621">
            <v>1249</v>
          </cell>
          <cell r="Q621">
            <v>2081</v>
          </cell>
          <cell r="R621">
            <v>26.652777777777768</v>
          </cell>
          <cell r="T621">
            <v>7</v>
          </cell>
          <cell r="U621">
            <v>14</v>
          </cell>
          <cell r="V621">
            <v>148.45833333333334</v>
          </cell>
          <cell r="W621">
            <v>488.83333333333354</v>
          </cell>
          <cell r="Y621">
            <v>23656800</v>
          </cell>
          <cell r="Z621">
            <v>0</v>
          </cell>
          <cell r="AA621">
            <v>58900</v>
          </cell>
          <cell r="AB621">
            <v>58700</v>
          </cell>
          <cell r="AC621">
            <v>200</v>
          </cell>
          <cell r="AD621">
            <v>35400</v>
          </cell>
          <cell r="AE621">
            <v>988100</v>
          </cell>
          <cell r="AF621">
            <v>2953300</v>
          </cell>
          <cell r="AG621">
            <v>0</v>
          </cell>
          <cell r="AH621">
            <v>0</v>
          </cell>
          <cell r="AI621">
            <v>3451800</v>
          </cell>
          <cell r="AJ621">
            <v>0</v>
          </cell>
          <cell r="AK621">
            <v>0</v>
          </cell>
          <cell r="AL621">
            <v>428100</v>
          </cell>
          <cell r="AM621">
            <v>0</v>
          </cell>
          <cell r="AN621">
            <v>0</v>
          </cell>
          <cell r="AO621">
            <v>0</v>
          </cell>
          <cell r="AP621">
            <v>0</v>
          </cell>
          <cell r="AQ621">
            <v>1494500</v>
          </cell>
          <cell r="AR621">
            <v>0</v>
          </cell>
          <cell r="AS621">
            <v>0</v>
          </cell>
          <cell r="AT621">
            <v>0</v>
          </cell>
          <cell r="AU621">
            <v>13600</v>
          </cell>
          <cell r="AV621">
            <v>0</v>
          </cell>
          <cell r="AW621">
            <v>0</v>
          </cell>
          <cell r="AX621">
            <v>0</v>
          </cell>
          <cell r="AY621">
            <v>0</v>
          </cell>
          <cell r="AZ621">
            <v>0</v>
          </cell>
          <cell r="BA621">
            <v>0</v>
          </cell>
          <cell r="BB621">
            <v>0</v>
          </cell>
          <cell r="BC621">
            <v>180600</v>
          </cell>
          <cell r="BD621">
            <v>210000</v>
          </cell>
          <cell r="BE621">
            <v>201600</v>
          </cell>
          <cell r="BF621">
            <v>10689000</v>
          </cell>
          <cell r="BG621">
            <v>15251600.000000004</v>
          </cell>
          <cell r="BH621">
            <v>26352100</v>
          </cell>
          <cell r="BI621">
            <v>0</v>
          </cell>
          <cell r="BJ621">
            <v>0</v>
          </cell>
          <cell r="BK621">
            <v>0</v>
          </cell>
          <cell r="BL621">
            <v>0</v>
          </cell>
          <cell r="BM621">
            <v>0</v>
          </cell>
          <cell r="BN621">
            <v>0</v>
          </cell>
          <cell r="BO621">
            <v>104900</v>
          </cell>
          <cell r="BP621">
            <v>0</v>
          </cell>
          <cell r="BQ621">
            <v>0</v>
          </cell>
          <cell r="BR621">
            <v>732200</v>
          </cell>
          <cell r="BS621">
            <v>0</v>
          </cell>
          <cell r="BT621">
            <v>0</v>
          </cell>
          <cell r="BU621">
            <v>0</v>
          </cell>
          <cell r="BV621">
            <v>0</v>
          </cell>
          <cell r="BW621">
            <v>0</v>
          </cell>
          <cell r="BX621">
            <v>0</v>
          </cell>
          <cell r="BY621">
            <v>0</v>
          </cell>
          <cell r="BZ621">
            <v>0</v>
          </cell>
          <cell r="CA621">
            <v>1997800</v>
          </cell>
          <cell r="CB621">
            <v>62448100</v>
          </cell>
          <cell r="CC621">
            <v>2299800</v>
          </cell>
          <cell r="CD621">
            <v>64747900</v>
          </cell>
          <cell r="CF621">
            <v>12339.5</v>
          </cell>
          <cell r="CG621">
            <v>1813800</v>
          </cell>
          <cell r="CH621">
            <v>2476600</v>
          </cell>
          <cell r="CI621">
            <v>4290400</v>
          </cell>
        </row>
        <row r="622">
          <cell r="G622" t="str">
            <v>ภ.จว.ปราจีนบุรี</v>
          </cell>
          <cell r="H622">
            <v>0</v>
          </cell>
          <cell r="I622">
            <v>0</v>
          </cell>
          <cell r="J622">
            <v>1</v>
          </cell>
          <cell r="K622">
            <v>6</v>
          </cell>
          <cell r="L622">
            <v>0</v>
          </cell>
          <cell r="M622">
            <v>0</v>
          </cell>
          <cell r="N622">
            <v>0</v>
          </cell>
          <cell r="O622">
            <v>1</v>
          </cell>
          <cell r="P622">
            <v>0</v>
          </cell>
          <cell r="Q622">
            <v>8</v>
          </cell>
          <cell r="T622">
            <v>1</v>
          </cell>
          <cell r="U622">
            <v>2</v>
          </cell>
          <cell r="V622">
            <v>7</v>
          </cell>
          <cell r="W622">
            <v>0</v>
          </cell>
          <cell r="X622" t="str">
            <v>บังคับบัญชา บก.ปฏิบัติ</v>
          </cell>
          <cell r="Y622">
            <v>19200</v>
          </cell>
          <cell r="AF622">
            <v>1843200</v>
          </cell>
          <cell r="AI622">
            <v>341400</v>
          </cell>
          <cell r="AL622">
            <v>10600</v>
          </cell>
          <cell r="AQ622">
            <v>573600</v>
          </cell>
          <cell r="BC622">
            <v>1200</v>
          </cell>
          <cell r="BD622">
            <v>30000</v>
          </cell>
          <cell r="BE622">
            <v>28800</v>
          </cell>
          <cell r="BF622">
            <v>504000</v>
          </cell>
          <cell r="BG622">
            <v>0</v>
          </cell>
          <cell r="BH622">
            <v>562800</v>
          </cell>
          <cell r="CA622">
            <v>1296000</v>
          </cell>
          <cell r="CB622">
            <v>4648000</v>
          </cell>
          <cell r="CC622">
            <v>1208400</v>
          </cell>
          <cell r="CD622">
            <v>5856400</v>
          </cell>
          <cell r="CH622">
            <v>1020600</v>
          </cell>
          <cell r="CI622">
            <v>1020600</v>
          </cell>
        </row>
        <row r="623">
          <cell r="G623" t="str">
            <v>ฝ่ายอำนวยการ ภ.จว.ปจ.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  <cell r="L623">
            <v>1</v>
          </cell>
          <cell r="M623">
            <v>3</v>
          </cell>
          <cell r="N623">
            <v>8</v>
          </cell>
          <cell r="O623">
            <v>22</v>
          </cell>
          <cell r="P623">
            <v>29</v>
          </cell>
          <cell r="Q623">
            <v>63</v>
          </cell>
          <cell r="T623">
            <v>3</v>
          </cell>
          <cell r="U623">
            <v>6</v>
          </cell>
          <cell r="V623">
            <v>0</v>
          </cell>
          <cell r="W623">
            <v>0</v>
          </cell>
          <cell r="X623" t="str">
            <v>ฝ่ายอำนวยการ บก.</v>
          </cell>
          <cell r="Y623">
            <v>1209600</v>
          </cell>
          <cell r="AL623">
            <v>6500</v>
          </cell>
          <cell r="BC623">
            <v>9800</v>
          </cell>
          <cell r="BD623">
            <v>90000</v>
          </cell>
          <cell r="BE623">
            <v>86400</v>
          </cell>
          <cell r="BF623">
            <v>0</v>
          </cell>
          <cell r="BG623">
            <v>0</v>
          </cell>
          <cell r="BH623">
            <v>176400</v>
          </cell>
          <cell r="CB623">
            <v>1402300</v>
          </cell>
          <cell r="CD623">
            <v>1402300</v>
          </cell>
          <cell r="CI623">
            <v>0</v>
          </cell>
        </row>
        <row r="624">
          <cell r="G624" t="str">
            <v>กก.สืบสวน ภ.จว.ปจ.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  <cell r="L624">
            <v>1</v>
          </cell>
          <cell r="M624">
            <v>2</v>
          </cell>
          <cell r="N624">
            <v>4</v>
          </cell>
          <cell r="O624">
            <v>32</v>
          </cell>
          <cell r="P624">
            <v>42</v>
          </cell>
          <cell r="Q624">
            <v>81</v>
          </cell>
          <cell r="T624">
            <v>0</v>
          </cell>
          <cell r="U624">
            <v>0</v>
          </cell>
          <cell r="V624">
            <v>3</v>
          </cell>
          <cell r="W624">
            <v>3</v>
          </cell>
          <cell r="X624" t="str">
            <v>สืบสวน กก.</v>
          </cell>
          <cell r="AI624">
            <v>979200</v>
          </cell>
          <cell r="AL624">
            <v>5000</v>
          </cell>
          <cell r="BC624">
            <v>6800</v>
          </cell>
          <cell r="BD624">
            <v>0</v>
          </cell>
          <cell r="BE624">
            <v>0</v>
          </cell>
          <cell r="BF624">
            <v>216000</v>
          </cell>
          <cell r="BG624">
            <v>93600</v>
          </cell>
          <cell r="BH624">
            <v>309600</v>
          </cell>
          <cell r="CB624">
            <v>1300600</v>
          </cell>
          <cell r="CD624">
            <v>1300600</v>
          </cell>
          <cell r="CI624">
            <v>0</v>
          </cell>
        </row>
        <row r="625">
          <cell r="G625" t="str">
            <v>กลุ่มงานสอบสวน ภ.จว.ปจ.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  <cell r="L625">
            <v>2</v>
          </cell>
          <cell r="M625">
            <v>0</v>
          </cell>
          <cell r="N625">
            <v>0</v>
          </cell>
          <cell r="O625">
            <v>4</v>
          </cell>
          <cell r="P625">
            <v>5</v>
          </cell>
          <cell r="Q625">
            <v>11</v>
          </cell>
          <cell r="T625">
            <v>3</v>
          </cell>
          <cell r="U625">
            <v>6</v>
          </cell>
          <cell r="V625">
            <v>0</v>
          </cell>
          <cell r="W625">
            <v>0</v>
          </cell>
          <cell r="X625" t="str">
            <v>กลุ่มงานสอบสวน กก.</v>
          </cell>
          <cell r="Y625">
            <v>211200</v>
          </cell>
          <cell r="AL625">
            <v>6500</v>
          </cell>
          <cell r="BC625">
            <v>1700</v>
          </cell>
          <cell r="BD625">
            <v>90000</v>
          </cell>
          <cell r="BE625">
            <v>86400</v>
          </cell>
          <cell r="BF625">
            <v>0</v>
          </cell>
          <cell r="BG625">
            <v>0</v>
          </cell>
          <cell r="BH625">
            <v>176400</v>
          </cell>
          <cell r="CB625">
            <v>395800</v>
          </cell>
          <cell r="CD625">
            <v>395800</v>
          </cell>
          <cell r="CG625">
            <v>36000</v>
          </cell>
          <cell r="CI625">
            <v>36000</v>
          </cell>
        </row>
        <row r="626">
          <cell r="G626" t="str">
            <v>สภ.เมืองปราจีนบุรี</v>
          </cell>
          <cell r="H626">
            <v>0</v>
          </cell>
          <cell r="I626">
            <v>0</v>
          </cell>
          <cell r="J626">
            <v>0</v>
          </cell>
          <cell r="K626">
            <v>0</v>
          </cell>
          <cell r="L626">
            <v>1</v>
          </cell>
          <cell r="M626">
            <v>4</v>
          </cell>
          <cell r="N626">
            <v>10</v>
          </cell>
          <cell r="O626">
            <v>80</v>
          </cell>
          <cell r="P626">
            <v>125</v>
          </cell>
          <cell r="Q626">
            <v>220</v>
          </cell>
          <cell r="R626">
            <v>3.0555555555555554</v>
          </cell>
          <cell r="T626">
            <v>0</v>
          </cell>
          <cell r="U626">
            <v>0</v>
          </cell>
          <cell r="V626">
            <v>15.277777777777777</v>
          </cell>
          <cell r="W626">
            <v>61.111111111111107</v>
          </cell>
          <cell r="X626" t="str">
            <v>L</v>
          </cell>
          <cell r="Y626">
            <v>2460000</v>
          </cell>
          <cell r="AA626">
            <v>33400</v>
          </cell>
          <cell r="AB626">
            <v>33200</v>
          </cell>
          <cell r="AC626">
            <v>200</v>
          </cell>
          <cell r="AD626">
            <v>2600</v>
          </cell>
          <cell r="AE626">
            <v>209000</v>
          </cell>
          <cell r="AI626">
            <v>187200</v>
          </cell>
          <cell r="AL626">
            <v>47700</v>
          </cell>
          <cell r="AQ626">
            <v>105600</v>
          </cell>
          <cell r="AU626">
            <v>6400</v>
          </cell>
          <cell r="BC626">
            <v>18500</v>
          </cell>
          <cell r="BD626">
            <v>0</v>
          </cell>
          <cell r="BE626">
            <v>0</v>
          </cell>
          <cell r="BF626">
            <v>1100000</v>
          </cell>
          <cell r="BG626">
            <v>1906666.6666666665</v>
          </cell>
          <cell r="BH626">
            <v>3006700</v>
          </cell>
          <cell r="BO626">
            <v>13200</v>
          </cell>
          <cell r="BR626">
            <v>80900</v>
          </cell>
          <cell r="CB626">
            <v>6171200</v>
          </cell>
          <cell r="CC626">
            <v>137300</v>
          </cell>
          <cell r="CD626">
            <v>6308500</v>
          </cell>
          <cell r="CF626">
            <v>936.88888888888903</v>
          </cell>
          <cell r="CG626">
            <v>135000</v>
          </cell>
          <cell r="CH626">
            <v>113600</v>
          </cell>
          <cell r="CI626">
            <v>248600</v>
          </cell>
        </row>
        <row r="627">
          <cell r="G627" t="str">
            <v>สภ.บ้านสร้าง</v>
          </cell>
          <cell r="H627">
            <v>0</v>
          </cell>
          <cell r="I627">
            <v>0</v>
          </cell>
          <cell r="J627">
            <v>0</v>
          </cell>
          <cell r="K627">
            <v>0</v>
          </cell>
          <cell r="L627">
            <v>1</v>
          </cell>
          <cell r="M627">
            <v>3</v>
          </cell>
          <cell r="N627">
            <v>4</v>
          </cell>
          <cell r="O627">
            <v>25</v>
          </cell>
          <cell r="P627">
            <v>53</v>
          </cell>
          <cell r="Q627">
            <v>86</v>
          </cell>
          <cell r="R627">
            <v>1.1944444444444444</v>
          </cell>
          <cell r="T627">
            <v>0</v>
          </cell>
          <cell r="U627">
            <v>0</v>
          </cell>
          <cell r="V627">
            <v>5.9722222222222223</v>
          </cell>
          <cell r="W627">
            <v>23.888888888888889</v>
          </cell>
          <cell r="X627" t="str">
            <v>M</v>
          </cell>
          <cell r="Y627">
            <v>936000</v>
          </cell>
          <cell r="AA627">
            <v>13800</v>
          </cell>
          <cell r="AB627">
            <v>13700</v>
          </cell>
          <cell r="AC627">
            <v>100</v>
          </cell>
          <cell r="AD627">
            <v>1100</v>
          </cell>
          <cell r="AE627">
            <v>86000</v>
          </cell>
          <cell r="AI627">
            <v>103200</v>
          </cell>
          <cell r="AL627">
            <v>18600</v>
          </cell>
          <cell r="AQ627">
            <v>41300</v>
          </cell>
          <cell r="AU627">
            <v>2600</v>
          </cell>
          <cell r="BC627">
            <v>7200</v>
          </cell>
          <cell r="BD627">
            <v>0</v>
          </cell>
          <cell r="BE627">
            <v>0</v>
          </cell>
          <cell r="BF627">
            <v>430000</v>
          </cell>
          <cell r="BG627">
            <v>745333.33333333337</v>
          </cell>
          <cell r="BH627">
            <v>1175300</v>
          </cell>
          <cell r="BO627">
            <v>5200</v>
          </cell>
          <cell r="BR627">
            <v>28100</v>
          </cell>
          <cell r="CB627">
            <v>2418400</v>
          </cell>
          <cell r="CC627">
            <v>53700</v>
          </cell>
          <cell r="CD627">
            <v>2472100</v>
          </cell>
          <cell r="CF627">
            <v>385.66666666666669</v>
          </cell>
          <cell r="CG627">
            <v>55600</v>
          </cell>
          <cell r="CH627">
            <v>44400</v>
          </cell>
          <cell r="CI627">
            <v>100000</v>
          </cell>
        </row>
        <row r="628">
          <cell r="G628" t="str">
            <v>สภ.ศรีมหาโพธิ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  <cell r="L628">
            <v>1</v>
          </cell>
          <cell r="M628">
            <v>4</v>
          </cell>
          <cell r="N628">
            <v>8</v>
          </cell>
          <cell r="O628">
            <v>70</v>
          </cell>
          <cell r="P628">
            <v>71</v>
          </cell>
          <cell r="Q628">
            <v>154</v>
          </cell>
          <cell r="R628">
            <v>2.1388888888888888</v>
          </cell>
          <cell r="T628">
            <v>0</v>
          </cell>
          <cell r="U628">
            <v>0</v>
          </cell>
          <cell r="V628">
            <v>10.694444444444445</v>
          </cell>
          <cell r="W628">
            <v>42.777777777777779</v>
          </cell>
          <cell r="X628" t="str">
            <v>M</v>
          </cell>
          <cell r="Y628">
            <v>1692000</v>
          </cell>
          <cell r="AA628">
            <v>32400</v>
          </cell>
          <cell r="AB628">
            <v>32200</v>
          </cell>
          <cell r="AC628">
            <v>200</v>
          </cell>
          <cell r="AD628">
            <v>2500</v>
          </cell>
          <cell r="AE628">
            <v>202500</v>
          </cell>
          <cell r="AI628">
            <v>163200</v>
          </cell>
          <cell r="AL628">
            <v>33400</v>
          </cell>
          <cell r="AQ628">
            <v>73900</v>
          </cell>
          <cell r="AU628">
            <v>6200</v>
          </cell>
          <cell r="BC628">
            <v>12900</v>
          </cell>
          <cell r="BD628">
            <v>0</v>
          </cell>
          <cell r="BE628">
            <v>0</v>
          </cell>
          <cell r="BF628">
            <v>770000</v>
          </cell>
          <cell r="BG628">
            <v>1334666.6666666667</v>
          </cell>
          <cell r="BH628">
            <v>2104700</v>
          </cell>
          <cell r="BO628">
            <v>9200</v>
          </cell>
          <cell r="BR628">
            <v>70900</v>
          </cell>
          <cell r="CB628">
            <v>4403800</v>
          </cell>
          <cell r="CC628">
            <v>96100</v>
          </cell>
          <cell r="CD628">
            <v>4499900</v>
          </cell>
          <cell r="CF628">
            <v>907.83333333333337</v>
          </cell>
          <cell r="CG628">
            <v>130800</v>
          </cell>
          <cell r="CH628">
            <v>79500</v>
          </cell>
          <cell r="CI628">
            <v>210300</v>
          </cell>
        </row>
        <row r="629">
          <cell r="G629" t="str">
            <v>สภ.ระเบาะไผ่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  <cell r="L629">
            <v>1</v>
          </cell>
          <cell r="M629">
            <v>3</v>
          </cell>
          <cell r="N629">
            <v>4</v>
          </cell>
          <cell r="O629">
            <v>32</v>
          </cell>
          <cell r="P629">
            <v>36</v>
          </cell>
          <cell r="Q629">
            <v>76</v>
          </cell>
          <cell r="R629">
            <v>1.0555555555555556</v>
          </cell>
          <cell r="T629">
            <v>0</v>
          </cell>
          <cell r="U629">
            <v>0</v>
          </cell>
          <cell r="V629">
            <v>5.2777777777777777</v>
          </cell>
          <cell r="W629">
            <v>21.111111111111111</v>
          </cell>
          <cell r="X629" t="str">
            <v>M</v>
          </cell>
          <cell r="Y629">
            <v>816000</v>
          </cell>
          <cell r="AA629">
            <v>21700</v>
          </cell>
          <cell r="AB629">
            <v>21600</v>
          </cell>
          <cell r="AC629">
            <v>100</v>
          </cell>
          <cell r="AD629">
            <v>1700</v>
          </cell>
          <cell r="AE629">
            <v>135800</v>
          </cell>
          <cell r="AI629">
            <v>103200</v>
          </cell>
          <cell r="AL629">
            <v>16500</v>
          </cell>
          <cell r="AQ629">
            <v>36500</v>
          </cell>
          <cell r="AU629">
            <v>4100</v>
          </cell>
          <cell r="BC629">
            <v>6400</v>
          </cell>
          <cell r="BD629">
            <v>0</v>
          </cell>
          <cell r="BE629">
            <v>0</v>
          </cell>
          <cell r="BF629">
            <v>380000</v>
          </cell>
          <cell r="BG629">
            <v>658666.66666666663</v>
          </cell>
          <cell r="BH629">
            <v>1038700</v>
          </cell>
          <cell r="BO629">
            <v>4600</v>
          </cell>
          <cell r="BR629">
            <v>47700</v>
          </cell>
          <cell r="CB629">
            <v>2232900</v>
          </cell>
          <cell r="CC629">
            <v>47400</v>
          </cell>
          <cell r="CD629">
            <v>2280300</v>
          </cell>
          <cell r="CF629">
            <v>608.77777777777783</v>
          </cell>
          <cell r="CG629">
            <v>87700</v>
          </cell>
          <cell r="CH629">
            <v>39300</v>
          </cell>
          <cell r="CI629">
            <v>127000</v>
          </cell>
        </row>
        <row r="630">
          <cell r="G630" t="str">
            <v>สภ.ศรีมโหสถ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  <cell r="L630">
            <v>1</v>
          </cell>
          <cell r="M630">
            <v>3</v>
          </cell>
          <cell r="N630">
            <v>5</v>
          </cell>
          <cell r="O630">
            <v>24</v>
          </cell>
          <cell r="P630">
            <v>58</v>
          </cell>
          <cell r="Q630">
            <v>91</v>
          </cell>
          <cell r="R630">
            <v>1.2638888888888888</v>
          </cell>
          <cell r="T630">
            <v>0</v>
          </cell>
          <cell r="U630">
            <v>0</v>
          </cell>
          <cell r="V630">
            <v>6.3194444444444446</v>
          </cell>
          <cell r="W630">
            <v>25.277777777777779</v>
          </cell>
          <cell r="X630" t="str">
            <v>M</v>
          </cell>
          <cell r="Y630">
            <v>984000</v>
          </cell>
          <cell r="AA630">
            <v>10100</v>
          </cell>
          <cell r="AB630">
            <v>10000</v>
          </cell>
          <cell r="AC630">
            <v>100</v>
          </cell>
          <cell r="AD630">
            <v>800</v>
          </cell>
          <cell r="AE630">
            <v>62900</v>
          </cell>
          <cell r="AI630">
            <v>115200</v>
          </cell>
          <cell r="AL630">
            <v>19700</v>
          </cell>
          <cell r="AQ630">
            <v>43700</v>
          </cell>
          <cell r="AU630">
            <v>1900</v>
          </cell>
          <cell r="BC630">
            <v>7600</v>
          </cell>
          <cell r="BD630">
            <v>0</v>
          </cell>
          <cell r="BE630">
            <v>0</v>
          </cell>
          <cell r="BF630">
            <v>455000</v>
          </cell>
          <cell r="BG630">
            <v>788666.66666666674</v>
          </cell>
          <cell r="BH630">
            <v>1243700</v>
          </cell>
          <cell r="BO630">
            <v>5500</v>
          </cell>
          <cell r="BR630">
            <v>21400</v>
          </cell>
          <cell r="CB630">
            <v>2516500</v>
          </cell>
          <cell r="CC630">
            <v>56800</v>
          </cell>
          <cell r="CD630">
            <v>2573300</v>
          </cell>
          <cell r="CF630">
            <v>281.88888888888891</v>
          </cell>
          <cell r="CG630">
            <v>40600</v>
          </cell>
          <cell r="CH630">
            <v>47000</v>
          </cell>
          <cell r="CI630">
            <v>87600</v>
          </cell>
        </row>
        <row r="631">
          <cell r="G631" t="str">
            <v>สภ.ประจันตคาม</v>
          </cell>
          <cell r="H631">
            <v>0</v>
          </cell>
          <cell r="I631">
            <v>0</v>
          </cell>
          <cell r="J631">
            <v>0</v>
          </cell>
          <cell r="K631">
            <v>0</v>
          </cell>
          <cell r="L631">
            <v>1</v>
          </cell>
          <cell r="M631">
            <v>3</v>
          </cell>
          <cell r="N631">
            <v>5</v>
          </cell>
          <cell r="O631">
            <v>35</v>
          </cell>
          <cell r="P631">
            <v>76</v>
          </cell>
          <cell r="Q631">
            <v>120</v>
          </cell>
          <cell r="R631">
            <v>1.6666666666666667</v>
          </cell>
          <cell r="T631">
            <v>0</v>
          </cell>
          <cell r="U631">
            <v>0</v>
          </cell>
          <cell r="V631">
            <v>8.3333333333333339</v>
          </cell>
          <cell r="W631">
            <v>33.333333333333336</v>
          </cell>
          <cell r="X631" t="str">
            <v>M</v>
          </cell>
          <cell r="Y631">
            <v>1332000</v>
          </cell>
          <cell r="AA631">
            <v>18400</v>
          </cell>
          <cell r="AB631">
            <v>18300</v>
          </cell>
          <cell r="AC631">
            <v>100</v>
          </cell>
          <cell r="AD631">
            <v>1400</v>
          </cell>
          <cell r="AE631">
            <v>115200</v>
          </cell>
          <cell r="AI631">
            <v>115200</v>
          </cell>
          <cell r="AL631">
            <v>26000</v>
          </cell>
          <cell r="AQ631">
            <v>57600</v>
          </cell>
          <cell r="AU631">
            <v>3500</v>
          </cell>
          <cell r="BC631">
            <v>10100</v>
          </cell>
          <cell r="BD631">
            <v>0</v>
          </cell>
          <cell r="BE631">
            <v>0</v>
          </cell>
          <cell r="BF631">
            <v>600000</v>
          </cell>
          <cell r="BG631">
            <v>1040000.0000000001</v>
          </cell>
          <cell r="BH631">
            <v>1640000</v>
          </cell>
          <cell r="BO631">
            <v>7200</v>
          </cell>
          <cell r="BR631">
            <v>42000</v>
          </cell>
          <cell r="CB631">
            <v>3368600</v>
          </cell>
          <cell r="CC631">
            <v>74900</v>
          </cell>
          <cell r="CD631">
            <v>3443500</v>
          </cell>
          <cell r="CF631">
            <v>516.3888888888888</v>
          </cell>
          <cell r="CG631">
            <v>74400</v>
          </cell>
          <cell r="CH631">
            <v>62000</v>
          </cell>
          <cell r="CI631">
            <v>136400</v>
          </cell>
        </row>
        <row r="632">
          <cell r="G632" t="str">
            <v>สภ.กบินทร์บุรี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  <cell r="L632">
            <v>1</v>
          </cell>
          <cell r="M632">
            <v>4</v>
          </cell>
          <cell r="N632">
            <v>9</v>
          </cell>
          <cell r="O632">
            <v>63</v>
          </cell>
          <cell r="P632">
            <v>108</v>
          </cell>
          <cell r="Q632">
            <v>185</v>
          </cell>
          <cell r="R632">
            <v>2.5694444444444446</v>
          </cell>
          <cell r="T632">
            <v>0</v>
          </cell>
          <cell r="U632">
            <v>0</v>
          </cell>
          <cell r="V632">
            <v>12.847222222222223</v>
          </cell>
          <cell r="W632">
            <v>51.388888888888893</v>
          </cell>
          <cell r="X632" t="str">
            <v>M</v>
          </cell>
          <cell r="Y632">
            <v>2052000</v>
          </cell>
          <cell r="AA632">
            <v>42800</v>
          </cell>
          <cell r="AB632">
            <v>42500</v>
          </cell>
          <cell r="AC632">
            <v>300</v>
          </cell>
          <cell r="AD632">
            <v>3300</v>
          </cell>
          <cell r="AE632">
            <v>266900</v>
          </cell>
          <cell r="AI632">
            <v>175200</v>
          </cell>
          <cell r="AL632">
            <v>40100</v>
          </cell>
          <cell r="AQ632">
            <v>88800</v>
          </cell>
          <cell r="AU632">
            <v>8100</v>
          </cell>
          <cell r="BC632">
            <v>15500</v>
          </cell>
          <cell r="BD632">
            <v>0</v>
          </cell>
          <cell r="BE632">
            <v>0</v>
          </cell>
          <cell r="BF632">
            <v>925000.00000000012</v>
          </cell>
          <cell r="BG632">
            <v>1603333.3333333335</v>
          </cell>
          <cell r="BH632">
            <v>2528300</v>
          </cell>
          <cell r="BO632">
            <v>11100</v>
          </cell>
          <cell r="BR632">
            <v>95800</v>
          </cell>
          <cell r="CB632">
            <v>5327900</v>
          </cell>
          <cell r="CC632">
            <v>115400</v>
          </cell>
          <cell r="CD632">
            <v>5443300</v>
          </cell>
          <cell r="CF632">
            <v>1196.6666666666667</v>
          </cell>
          <cell r="CG632">
            <v>172400</v>
          </cell>
          <cell r="CH632">
            <v>95500</v>
          </cell>
          <cell r="CI632">
            <v>267900</v>
          </cell>
        </row>
        <row r="633">
          <cell r="G633" t="str">
            <v>สภ.สระบัว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  <cell r="L633">
            <v>1</v>
          </cell>
          <cell r="M633">
            <v>3</v>
          </cell>
          <cell r="N633">
            <v>4</v>
          </cell>
          <cell r="O633">
            <v>24</v>
          </cell>
          <cell r="P633">
            <v>29</v>
          </cell>
          <cell r="Q633">
            <v>61</v>
          </cell>
          <cell r="R633">
            <v>0.84722222222222221</v>
          </cell>
          <cell r="T633">
            <v>0</v>
          </cell>
          <cell r="U633">
            <v>0</v>
          </cell>
          <cell r="V633">
            <v>4.2361111111111107</v>
          </cell>
          <cell r="W633">
            <v>16.944444444444443</v>
          </cell>
          <cell r="X633" t="str">
            <v>S</v>
          </cell>
          <cell r="Y633">
            <v>636000</v>
          </cell>
          <cell r="AA633">
            <v>8100</v>
          </cell>
          <cell r="AB633">
            <v>8000</v>
          </cell>
          <cell r="AC633">
            <v>100</v>
          </cell>
          <cell r="AD633">
            <v>600</v>
          </cell>
          <cell r="AE633">
            <v>50200</v>
          </cell>
          <cell r="AI633">
            <v>103200</v>
          </cell>
          <cell r="AL633">
            <v>13200</v>
          </cell>
          <cell r="AQ633">
            <v>29300</v>
          </cell>
          <cell r="AU633">
            <v>1500</v>
          </cell>
          <cell r="BC633">
            <v>5100</v>
          </cell>
          <cell r="BD633">
            <v>0</v>
          </cell>
          <cell r="BE633">
            <v>0</v>
          </cell>
          <cell r="BF633">
            <v>305000</v>
          </cell>
          <cell r="BG633">
            <v>528666.66666666663</v>
          </cell>
          <cell r="BH633">
            <v>833700</v>
          </cell>
          <cell r="BO633">
            <v>3700</v>
          </cell>
          <cell r="BR633">
            <v>15600</v>
          </cell>
          <cell r="CB633">
            <v>1700200</v>
          </cell>
          <cell r="CC633">
            <v>38100</v>
          </cell>
          <cell r="CD633">
            <v>1738300</v>
          </cell>
          <cell r="CF633">
            <v>225.05555555555557</v>
          </cell>
          <cell r="CG633">
            <v>32500</v>
          </cell>
          <cell r="CH633">
            <v>31500</v>
          </cell>
          <cell r="CI633">
            <v>64000</v>
          </cell>
        </row>
        <row r="634">
          <cell r="G634" t="str">
            <v>สภ.วังตะเคียน</v>
          </cell>
          <cell r="H634">
            <v>0</v>
          </cell>
          <cell r="I634">
            <v>0</v>
          </cell>
          <cell r="J634">
            <v>0</v>
          </cell>
          <cell r="K634">
            <v>0</v>
          </cell>
          <cell r="L634">
            <v>1</v>
          </cell>
          <cell r="M634">
            <v>3</v>
          </cell>
          <cell r="N634">
            <v>5</v>
          </cell>
          <cell r="O634">
            <v>32</v>
          </cell>
          <cell r="P634">
            <v>23</v>
          </cell>
          <cell r="Q634">
            <v>64</v>
          </cell>
          <cell r="R634">
            <v>0.88888888888888884</v>
          </cell>
          <cell r="T634">
            <v>0</v>
          </cell>
          <cell r="U634">
            <v>0</v>
          </cell>
          <cell r="V634">
            <v>4.4444444444444446</v>
          </cell>
          <cell r="W634">
            <v>17.777777777777779</v>
          </cell>
          <cell r="X634" t="str">
            <v>S</v>
          </cell>
          <cell r="Y634">
            <v>660000</v>
          </cell>
          <cell r="AA634">
            <v>12600</v>
          </cell>
          <cell r="AB634">
            <v>12500</v>
          </cell>
          <cell r="AC634">
            <v>100</v>
          </cell>
          <cell r="AD634">
            <v>1000</v>
          </cell>
          <cell r="AE634">
            <v>78500</v>
          </cell>
          <cell r="AI634">
            <v>115200</v>
          </cell>
          <cell r="AL634">
            <v>13900</v>
          </cell>
          <cell r="AQ634">
            <v>30700</v>
          </cell>
          <cell r="AU634">
            <v>2400</v>
          </cell>
          <cell r="BC634">
            <v>5400</v>
          </cell>
          <cell r="BD634">
            <v>0</v>
          </cell>
          <cell r="BE634">
            <v>0</v>
          </cell>
          <cell r="BF634">
            <v>320000</v>
          </cell>
          <cell r="BG634">
            <v>554666.66666666674</v>
          </cell>
          <cell r="BH634">
            <v>874700</v>
          </cell>
          <cell r="BO634">
            <v>3800</v>
          </cell>
          <cell r="BR634">
            <v>38000</v>
          </cell>
          <cell r="CB634">
            <v>1836200</v>
          </cell>
          <cell r="CC634">
            <v>39900</v>
          </cell>
          <cell r="CD634">
            <v>1876100</v>
          </cell>
          <cell r="CF634">
            <v>351.72222222222217</v>
          </cell>
          <cell r="CG634">
            <v>50700</v>
          </cell>
          <cell r="CH634">
            <v>33100</v>
          </cell>
          <cell r="CI634">
            <v>83800</v>
          </cell>
        </row>
        <row r="635">
          <cell r="G635" t="str">
            <v>สภ.นาดี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  <cell r="L635">
            <v>1</v>
          </cell>
          <cell r="M635">
            <v>3</v>
          </cell>
          <cell r="N635">
            <v>6</v>
          </cell>
          <cell r="O635">
            <v>42</v>
          </cell>
          <cell r="P635">
            <v>37</v>
          </cell>
          <cell r="Q635">
            <v>89</v>
          </cell>
          <cell r="R635">
            <v>1.2361111111111112</v>
          </cell>
          <cell r="T635">
            <v>0</v>
          </cell>
          <cell r="U635">
            <v>0</v>
          </cell>
          <cell r="V635">
            <v>6.1805555555555554</v>
          </cell>
          <cell r="W635">
            <v>24.722222222222221</v>
          </cell>
          <cell r="X635" t="str">
            <v>M</v>
          </cell>
          <cell r="Y635">
            <v>948000</v>
          </cell>
          <cell r="AA635">
            <v>18100</v>
          </cell>
          <cell r="AB635">
            <v>18000</v>
          </cell>
          <cell r="AC635">
            <v>100</v>
          </cell>
          <cell r="AD635">
            <v>1400</v>
          </cell>
          <cell r="AE635">
            <v>112900</v>
          </cell>
          <cell r="AI635">
            <v>127200</v>
          </cell>
          <cell r="AL635">
            <v>19300</v>
          </cell>
          <cell r="AQ635">
            <v>42700</v>
          </cell>
          <cell r="AU635">
            <v>3400</v>
          </cell>
          <cell r="BC635">
            <v>7500</v>
          </cell>
          <cell r="BD635">
            <v>0</v>
          </cell>
          <cell r="BE635">
            <v>0</v>
          </cell>
          <cell r="BF635">
            <v>445000</v>
          </cell>
          <cell r="BG635">
            <v>771333.33333333326</v>
          </cell>
          <cell r="BH635">
            <v>1216300</v>
          </cell>
          <cell r="BO635">
            <v>5300</v>
          </cell>
          <cell r="BR635">
            <v>48900</v>
          </cell>
          <cell r="CB635">
            <v>2551000</v>
          </cell>
          <cell r="CC635">
            <v>55500</v>
          </cell>
          <cell r="CD635">
            <v>2606500</v>
          </cell>
          <cell r="CF635">
            <v>506.33333333333331</v>
          </cell>
          <cell r="CG635">
            <v>73000</v>
          </cell>
          <cell r="CH635">
            <v>46000</v>
          </cell>
          <cell r="CI635">
            <v>119000</v>
          </cell>
        </row>
        <row r="636">
          <cell r="G636" t="str">
            <v>สภ.วังขอนแดง</v>
          </cell>
          <cell r="H636">
            <v>0</v>
          </cell>
          <cell r="I636">
            <v>0</v>
          </cell>
          <cell r="J636">
            <v>0</v>
          </cell>
          <cell r="K636">
            <v>0</v>
          </cell>
          <cell r="L636">
            <v>1</v>
          </cell>
          <cell r="M636">
            <v>3</v>
          </cell>
          <cell r="N636">
            <v>4</v>
          </cell>
          <cell r="O636">
            <v>15</v>
          </cell>
          <cell r="P636">
            <v>18</v>
          </cell>
          <cell r="Q636">
            <v>41</v>
          </cell>
          <cell r="R636">
            <v>0.56944444444444442</v>
          </cell>
          <cell r="T636">
            <v>0</v>
          </cell>
          <cell r="U636">
            <v>0</v>
          </cell>
          <cell r="V636">
            <v>2.8472222222222223</v>
          </cell>
          <cell r="W636">
            <v>11.388888888888889</v>
          </cell>
          <cell r="X636" t="str">
            <v>S</v>
          </cell>
          <cell r="Y636">
            <v>396000</v>
          </cell>
          <cell r="AA636">
            <v>5500</v>
          </cell>
          <cell r="AB636">
            <v>5500</v>
          </cell>
          <cell r="AC636">
            <v>0</v>
          </cell>
          <cell r="AD636">
            <v>400</v>
          </cell>
          <cell r="AE636">
            <v>34800</v>
          </cell>
          <cell r="AI636">
            <v>103200</v>
          </cell>
          <cell r="AL636">
            <v>8900</v>
          </cell>
          <cell r="AQ636">
            <v>19700</v>
          </cell>
          <cell r="AU636">
            <v>1100</v>
          </cell>
          <cell r="BC636">
            <v>3400</v>
          </cell>
          <cell r="BD636">
            <v>0</v>
          </cell>
          <cell r="BE636">
            <v>0</v>
          </cell>
          <cell r="BF636">
            <v>205000</v>
          </cell>
          <cell r="BG636">
            <v>355333.33333333337</v>
          </cell>
          <cell r="BH636">
            <v>560300</v>
          </cell>
          <cell r="BO636">
            <v>2500</v>
          </cell>
          <cell r="BR636">
            <v>10700</v>
          </cell>
          <cell r="CB636">
            <v>1146500</v>
          </cell>
          <cell r="CC636">
            <v>25600</v>
          </cell>
          <cell r="CD636">
            <v>1172100</v>
          </cell>
          <cell r="CF636">
            <v>156.22222222222223</v>
          </cell>
          <cell r="CG636">
            <v>22500</v>
          </cell>
          <cell r="CH636">
            <v>21200</v>
          </cell>
          <cell r="CI636">
            <v>43700</v>
          </cell>
        </row>
        <row r="637">
          <cell r="G637" t="str">
            <v>7) ภ.จว.ปราจีนบุรี</v>
          </cell>
          <cell r="H637">
            <v>0</v>
          </cell>
          <cell r="I637">
            <v>0</v>
          </cell>
          <cell r="J637">
            <v>1</v>
          </cell>
          <cell r="K637">
            <v>6</v>
          </cell>
          <cell r="L637">
            <v>15</v>
          </cell>
          <cell r="M637">
            <v>41</v>
          </cell>
          <cell r="N637">
            <v>76</v>
          </cell>
          <cell r="O637">
            <v>501</v>
          </cell>
          <cell r="P637">
            <v>710</v>
          </cell>
          <cell r="Q637">
            <v>1350</v>
          </cell>
          <cell r="R637">
            <v>16.486111111111111</v>
          </cell>
          <cell r="T637">
            <v>7</v>
          </cell>
          <cell r="U637">
            <v>14</v>
          </cell>
          <cell r="V637">
            <v>92.430555555555571</v>
          </cell>
          <cell r="W637">
            <v>332.72222222222229</v>
          </cell>
          <cell r="Y637">
            <v>14352000</v>
          </cell>
          <cell r="Z637">
            <v>0</v>
          </cell>
          <cell r="AA637">
            <v>216900</v>
          </cell>
          <cell r="AB637">
            <v>215500</v>
          </cell>
          <cell r="AC637">
            <v>1400</v>
          </cell>
          <cell r="AD637">
            <v>16800</v>
          </cell>
          <cell r="AE637">
            <v>1354700</v>
          </cell>
          <cell r="AF637">
            <v>1843200</v>
          </cell>
          <cell r="AG637">
            <v>0</v>
          </cell>
          <cell r="AH637">
            <v>0</v>
          </cell>
          <cell r="AI637">
            <v>2731800</v>
          </cell>
          <cell r="AJ637">
            <v>0</v>
          </cell>
          <cell r="AK637">
            <v>0</v>
          </cell>
          <cell r="AL637">
            <v>285900</v>
          </cell>
          <cell r="AM637">
            <v>0</v>
          </cell>
          <cell r="AN637">
            <v>0</v>
          </cell>
          <cell r="AO637">
            <v>0</v>
          </cell>
          <cell r="AP637">
            <v>0</v>
          </cell>
          <cell r="AQ637">
            <v>1143400</v>
          </cell>
          <cell r="AR637">
            <v>0</v>
          </cell>
          <cell r="AS637">
            <v>0</v>
          </cell>
          <cell r="AT637">
            <v>0</v>
          </cell>
          <cell r="AU637">
            <v>41200</v>
          </cell>
          <cell r="AV637">
            <v>0</v>
          </cell>
          <cell r="AW637">
            <v>0</v>
          </cell>
          <cell r="AX637">
            <v>0</v>
          </cell>
          <cell r="AY637">
            <v>0</v>
          </cell>
          <cell r="AZ637">
            <v>0</v>
          </cell>
          <cell r="BA637">
            <v>0</v>
          </cell>
          <cell r="BB637">
            <v>0</v>
          </cell>
          <cell r="BC637">
            <v>119100</v>
          </cell>
          <cell r="BD637">
            <v>210000</v>
          </cell>
          <cell r="BE637">
            <v>201600</v>
          </cell>
          <cell r="BF637">
            <v>6655000</v>
          </cell>
          <cell r="BG637">
            <v>10380933.333333334</v>
          </cell>
          <cell r="BH637">
            <v>17447600</v>
          </cell>
          <cell r="BI637">
            <v>0</v>
          </cell>
          <cell r="BJ637">
            <v>0</v>
          </cell>
          <cell r="BK637">
            <v>0</v>
          </cell>
          <cell r="BL637">
            <v>0</v>
          </cell>
          <cell r="BM637">
            <v>0</v>
          </cell>
          <cell r="BN637">
            <v>0</v>
          </cell>
          <cell r="BO637">
            <v>71300</v>
          </cell>
          <cell r="BP637">
            <v>0</v>
          </cell>
          <cell r="BQ637">
            <v>0</v>
          </cell>
          <cell r="BR637">
            <v>500000</v>
          </cell>
          <cell r="BS637">
            <v>0</v>
          </cell>
          <cell r="BT637">
            <v>0</v>
          </cell>
          <cell r="BU637">
            <v>0</v>
          </cell>
          <cell r="BV637">
            <v>0</v>
          </cell>
          <cell r="BW637">
            <v>0</v>
          </cell>
          <cell r="BX637">
            <v>0</v>
          </cell>
          <cell r="BY637">
            <v>0</v>
          </cell>
          <cell r="BZ637">
            <v>0</v>
          </cell>
          <cell r="CA637">
            <v>1296000</v>
          </cell>
          <cell r="CB637">
            <v>41419900</v>
          </cell>
          <cell r="CC637">
            <v>1949100</v>
          </cell>
          <cell r="CD637">
            <v>43369000</v>
          </cell>
          <cell r="CF637">
            <v>6073.4444444444443</v>
          </cell>
          <cell r="CG637">
            <v>911200</v>
          </cell>
          <cell r="CH637">
            <v>1633700</v>
          </cell>
          <cell r="CI637">
            <v>2544900</v>
          </cell>
        </row>
        <row r="638">
          <cell r="G638" t="str">
            <v>ภ.จว.นครนายก</v>
          </cell>
          <cell r="H638">
            <v>0</v>
          </cell>
          <cell r="I638">
            <v>0</v>
          </cell>
          <cell r="J638">
            <v>1</v>
          </cell>
          <cell r="K638">
            <v>5</v>
          </cell>
          <cell r="L638">
            <v>0</v>
          </cell>
          <cell r="M638">
            <v>0</v>
          </cell>
          <cell r="N638">
            <v>0</v>
          </cell>
          <cell r="O638">
            <v>1</v>
          </cell>
          <cell r="P638">
            <v>0</v>
          </cell>
          <cell r="Q638">
            <v>7</v>
          </cell>
          <cell r="T638">
            <v>1</v>
          </cell>
          <cell r="U638">
            <v>2</v>
          </cell>
          <cell r="V638">
            <v>6</v>
          </cell>
          <cell r="W638">
            <v>0</v>
          </cell>
          <cell r="X638" t="str">
            <v>บังคับบัญชา บก.ปฏิบัติ</v>
          </cell>
          <cell r="Y638">
            <v>19200</v>
          </cell>
          <cell r="AF638">
            <v>1488000</v>
          </cell>
          <cell r="AI638">
            <v>295200</v>
          </cell>
          <cell r="AL638">
            <v>9400</v>
          </cell>
          <cell r="AQ638">
            <v>573600</v>
          </cell>
          <cell r="BC638">
            <v>1100</v>
          </cell>
          <cell r="BD638">
            <v>30000</v>
          </cell>
          <cell r="BE638">
            <v>28800</v>
          </cell>
          <cell r="BF638">
            <v>432000</v>
          </cell>
          <cell r="BG638">
            <v>0</v>
          </cell>
          <cell r="BH638">
            <v>490800</v>
          </cell>
          <cell r="CA638">
            <v>848600</v>
          </cell>
          <cell r="CB638">
            <v>3725900</v>
          </cell>
          <cell r="CC638">
            <v>1208400</v>
          </cell>
          <cell r="CD638">
            <v>4934300</v>
          </cell>
          <cell r="CH638">
            <v>668400</v>
          </cell>
          <cell r="CI638">
            <v>668400</v>
          </cell>
        </row>
        <row r="639">
          <cell r="G639" t="str">
            <v>ฝ่ายอำนวยการ ภ.จว.นย.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  <cell r="L639">
            <v>1</v>
          </cell>
          <cell r="M639">
            <v>3</v>
          </cell>
          <cell r="N639">
            <v>8</v>
          </cell>
          <cell r="O639">
            <v>22</v>
          </cell>
          <cell r="P639">
            <v>6</v>
          </cell>
          <cell r="Q639">
            <v>40</v>
          </cell>
          <cell r="T639">
            <v>3</v>
          </cell>
          <cell r="U639">
            <v>6</v>
          </cell>
          <cell r="V639">
            <v>0</v>
          </cell>
          <cell r="W639">
            <v>0</v>
          </cell>
          <cell r="X639" t="str">
            <v>ฝ่ายอำนวยการ บก.</v>
          </cell>
          <cell r="Y639">
            <v>768000</v>
          </cell>
          <cell r="AL639">
            <v>6500</v>
          </cell>
          <cell r="BC639">
            <v>6200</v>
          </cell>
          <cell r="BD639">
            <v>90000</v>
          </cell>
          <cell r="BE639">
            <v>86400</v>
          </cell>
          <cell r="BF639">
            <v>0</v>
          </cell>
          <cell r="BG639">
            <v>0</v>
          </cell>
          <cell r="BH639">
            <v>176400</v>
          </cell>
          <cell r="CB639">
            <v>957100</v>
          </cell>
          <cell r="CD639">
            <v>957100</v>
          </cell>
          <cell r="CI639">
            <v>0</v>
          </cell>
        </row>
        <row r="640">
          <cell r="G640" t="str">
            <v>กก.สืบสวน ภ.จว.นย.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  <cell r="L640">
            <v>1</v>
          </cell>
          <cell r="M640">
            <v>1</v>
          </cell>
          <cell r="N640">
            <v>3</v>
          </cell>
          <cell r="O640">
            <v>30</v>
          </cell>
          <cell r="P640">
            <v>43</v>
          </cell>
          <cell r="Q640">
            <v>78</v>
          </cell>
          <cell r="T640">
            <v>0</v>
          </cell>
          <cell r="U640">
            <v>0</v>
          </cell>
          <cell r="V640">
            <v>3</v>
          </cell>
          <cell r="W640">
            <v>3</v>
          </cell>
          <cell r="X640" t="str">
            <v>สืบสวน กก.</v>
          </cell>
          <cell r="AI640">
            <v>943200</v>
          </cell>
          <cell r="AL640">
            <v>5000</v>
          </cell>
          <cell r="BC640">
            <v>6600</v>
          </cell>
          <cell r="BD640">
            <v>0</v>
          </cell>
          <cell r="BE640">
            <v>0</v>
          </cell>
          <cell r="BF640">
            <v>216000</v>
          </cell>
          <cell r="BG640">
            <v>93600</v>
          </cell>
          <cell r="BH640">
            <v>309600</v>
          </cell>
          <cell r="CB640">
            <v>1264400</v>
          </cell>
          <cell r="CD640">
            <v>1264400</v>
          </cell>
          <cell r="CI640">
            <v>0</v>
          </cell>
        </row>
        <row r="641">
          <cell r="G641" t="str">
            <v>กลุ่มงานสอบสวน ภ.จว.นย.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  <cell r="L641">
            <v>2</v>
          </cell>
          <cell r="M641">
            <v>1</v>
          </cell>
          <cell r="N641">
            <v>0</v>
          </cell>
          <cell r="O641">
            <v>3</v>
          </cell>
          <cell r="P641">
            <v>2</v>
          </cell>
          <cell r="Q641">
            <v>8</v>
          </cell>
          <cell r="T641">
            <v>3</v>
          </cell>
          <cell r="U641">
            <v>6</v>
          </cell>
          <cell r="V641">
            <v>0</v>
          </cell>
          <cell r="W641">
            <v>0</v>
          </cell>
          <cell r="X641" t="str">
            <v>กลุ่มงานสอบสวน กก.</v>
          </cell>
          <cell r="Y641">
            <v>153600</v>
          </cell>
          <cell r="AL641">
            <v>6500</v>
          </cell>
          <cell r="BC641">
            <v>1200</v>
          </cell>
          <cell r="BD641">
            <v>90000</v>
          </cell>
          <cell r="BE641">
            <v>86400</v>
          </cell>
          <cell r="BF641">
            <v>0</v>
          </cell>
          <cell r="BG641">
            <v>0</v>
          </cell>
          <cell r="BH641">
            <v>176400</v>
          </cell>
          <cell r="CB641">
            <v>337700</v>
          </cell>
          <cell r="CD641">
            <v>337700</v>
          </cell>
          <cell r="CG641">
            <v>36000</v>
          </cell>
          <cell r="CI641">
            <v>36000</v>
          </cell>
        </row>
        <row r="642">
          <cell r="G642" t="str">
            <v>สภ.เมืองนครนายก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  <cell r="L642">
            <v>1</v>
          </cell>
          <cell r="M642">
            <v>6</v>
          </cell>
          <cell r="N642">
            <v>13</v>
          </cell>
          <cell r="O642">
            <v>83</v>
          </cell>
          <cell r="P642">
            <v>151</v>
          </cell>
          <cell r="Q642">
            <v>254</v>
          </cell>
          <cell r="R642">
            <v>3.5277777777777777</v>
          </cell>
          <cell r="T642">
            <v>0</v>
          </cell>
          <cell r="U642">
            <v>0</v>
          </cell>
          <cell r="V642">
            <v>17.638888888888889</v>
          </cell>
          <cell r="W642">
            <v>70.555555555555557</v>
          </cell>
          <cell r="X642" t="str">
            <v>L</v>
          </cell>
          <cell r="Y642">
            <v>2808000</v>
          </cell>
          <cell r="AA642">
            <v>61600</v>
          </cell>
          <cell r="AB642">
            <v>61200</v>
          </cell>
          <cell r="AC642">
            <v>400</v>
          </cell>
          <cell r="AD642">
            <v>3800</v>
          </cell>
          <cell r="AE642">
            <v>148700</v>
          </cell>
          <cell r="AI642">
            <v>247200</v>
          </cell>
          <cell r="AL642">
            <v>55000</v>
          </cell>
          <cell r="AQ642">
            <v>121900</v>
          </cell>
          <cell r="AU642">
            <v>1500</v>
          </cell>
          <cell r="BC642">
            <v>21300</v>
          </cell>
          <cell r="BD642">
            <v>0</v>
          </cell>
          <cell r="BE642">
            <v>0</v>
          </cell>
          <cell r="BF642">
            <v>1270000</v>
          </cell>
          <cell r="BG642">
            <v>2201333.3333333335</v>
          </cell>
          <cell r="BH642">
            <v>3471300</v>
          </cell>
          <cell r="BO642">
            <v>15200</v>
          </cell>
          <cell r="BR642">
            <v>147100</v>
          </cell>
          <cell r="CB642">
            <v>7102600</v>
          </cell>
          <cell r="CC642">
            <v>158500</v>
          </cell>
          <cell r="CD642">
            <v>7261100</v>
          </cell>
          <cell r="CF642">
            <v>1648.8333333333333</v>
          </cell>
          <cell r="CG642">
            <v>237500</v>
          </cell>
          <cell r="CH642">
            <v>131100</v>
          </cell>
          <cell r="CI642">
            <v>368600</v>
          </cell>
        </row>
        <row r="643">
          <cell r="G643" t="str">
            <v>สภ.ดงละคร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  <cell r="L643">
            <v>1</v>
          </cell>
          <cell r="M643">
            <v>3</v>
          </cell>
          <cell r="N643">
            <v>4</v>
          </cell>
          <cell r="O643">
            <v>17</v>
          </cell>
          <cell r="P643">
            <v>36</v>
          </cell>
          <cell r="Q643">
            <v>61</v>
          </cell>
          <cell r="R643">
            <v>0.84722222222222221</v>
          </cell>
          <cell r="T643">
            <v>0</v>
          </cell>
          <cell r="U643">
            <v>0</v>
          </cell>
          <cell r="V643">
            <v>4.2361111111111107</v>
          </cell>
          <cell r="W643">
            <v>16.944444444444443</v>
          </cell>
          <cell r="X643" t="str">
            <v>S</v>
          </cell>
          <cell r="Y643">
            <v>636000</v>
          </cell>
          <cell r="AA643">
            <v>6400</v>
          </cell>
          <cell r="AB643">
            <v>6400</v>
          </cell>
          <cell r="AC643">
            <v>0</v>
          </cell>
          <cell r="AD643">
            <v>400</v>
          </cell>
          <cell r="AE643">
            <v>15500</v>
          </cell>
          <cell r="AI643">
            <v>103200</v>
          </cell>
          <cell r="AL643">
            <v>13200</v>
          </cell>
          <cell r="AQ643">
            <v>29300</v>
          </cell>
          <cell r="AU643">
            <v>200</v>
          </cell>
          <cell r="BC643">
            <v>5100</v>
          </cell>
          <cell r="BD643">
            <v>0</v>
          </cell>
          <cell r="BE643">
            <v>0</v>
          </cell>
          <cell r="BF643">
            <v>305000</v>
          </cell>
          <cell r="BG643">
            <v>528666.66666666663</v>
          </cell>
          <cell r="BH643">
            <v>833700</v>
          </cell>
          <cell r="BO643">
            <v>3700</v>
          </cell>
          <cell r="BR643">
            <v>14200</v>
          </cell>
          <cell r="CB643">
            <v>1660900</v>
          </cell>
          <cell r="CC643">
            <v>38100</v>
          </cell>
          <cell r="CD643">
            <v>1699000</v>
          </cell>
          <cell r="CF643">
            <v>171.5</v>
          </cell>
          <cell r="CG643">
            <v>24700</v>
          </cell>
          <cell r="CH643">
            <v>31500</v>
          </cell>
          <cell r="CI643">
            <v>56200</v>
          </cell>
        </row>
        <row r="644">
          <cell r="G644" t="str">
            <v>สภ.บ้านนา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  <cell r="L644">
            <v>1</v>
          </cell>
          <cell r="M644">
            <v>5</v>
          </cell>
          <cell r="N644">
            <v>10</v>
          </cell>
          <cell r="O644">
            <v>46</v>
          </cell>
          <cell r="P644">
            <v>97</v>
          </cell>
          <cell r="Q644">
            <v>159</v>
          </cell>
          <cell r="R644">
            <v>2.2083333333333335</v>
          </cell>
          <cell r="T644">
            <v>0</v>
          </cell>
          <cell r="U644">
            <v>0</v>
          </cell>
          <cell r="V644">
            <v>11.041666666666668</v>
          </cell>
          <cell r="W644">
            <v>44.166666666666671</v>
          </cell>
          <cell r="X644" t="str">
            <v>M</v>
          </cell>
          <cell r="Y644">
            <v>1716000</v>
          </cell>
          <cell r="AA644">
            <v>43800</v>
          </cell>
          <cell r="AB644">
            <v>43500</v>
          </cell>
          <cell r="AC644">
            <v>300</v>
          </cell>
          <cell r="AD644">
            <v>2700</v>
          </cell>
          <cell r="AE644">
            <v>105500</v>
          </cell>
          <cell r="AI644">
            <v>199200</v>
          </cell>
          <cell r="AL644">
            <v>34500</v>
          </cell>
          <cell r="AQ644">
            <v>76300</v>
          </cell>
          <cell r="AU644">
            <v>1100</v>
          </cell>
          <cell r="BC644">
            <v>13400</v>
          </cell>
          <cell r="BD644">
            <v>0</v>
          </cell>
          <cell r="BE644">
            <v>0</v>
          </cell>
          <cell r="BF644">
            <v>795000.00000000012</v>
          </cell>
          <cell r="BG644">
            <v>1378000.0000000002</v>
          </cell>
          <cell r="BH644">
            <v>2173000</v>
          </cell>
          <cell r="BO644">
            <v>9500</v>
          </cell>
          <cell r="BR644">
            <v>80800</v>
          </cell>
          <cell r="CB644">
            <v>4455800</v>
          </cell>
          <cell r="CC644">
            <v>99200</v>
          </cell>
          <cell r="CD644">
            <v>4555000</v>
          </cell>
          <cell r="CF644">
            <v>1170.6111111111111</v>
          </cell>
          <cell r="CG644">
            <v>168600</v>
          </cell>
          <cell r="CH644">
            <v>82100</v>
          </cell>
          <cell r="CI644">
            <v>250700</v>
          </cell>
        </row>
        <row r="645">
          <cell r="G645" t="str">
            <v>สภ.องครักษ์</v>
          </cell>
          <cell r="H645">
            <v>0</v>
          </cell>
          <cell r="I645">
            <v>0</v>
          </cell>
          <cell r="J645">
            <v>0</v>
          </cell>
          <cell r="K645">
            <v>0</v>
          </cell>
          <cell r="L645">
            <v>1</v>
          </cell>
          <cell r="M645">
            <v>4</v>
          </cell>
          <cell r="N645">
            <v>8</v>
          </cell>
          <cell r="O645">
            <v>45</v>
          </cell>
          <cell r="P645">
            <v>86</v>
          </cell>
          <cell r="Q645">
            <v>144</v>
          </cell>
          <cell r="R645">
            <v>2</v>
          </cell>
          <cell r="T645">
            <v>0</v>
          </cell>
          <cell r="U645">
            <v>0</v>
          </cell>
          <cell r="V645">
            <v>10</v>
          </cell>
          <cell r="W645">
            <v>40</v>
          </cell>
          <cell r="X645" t="str">
            <v>M</v>
          </cell>
          <cell r="Y645">
            <v>1572000</v>
          </cell>
          <cell r="AA645">
            <v>37800</v>
          </cell>
          <cell r="AB645">
            <v>37500</v>
          </cell>
          <cell r="AC645">
            <v>300</v>
          </cell>
          <cell r="AD645">
            <v>2300</v>
          </cell>
          <cell r="AE645">
            <v>91000</v>
          </cell>
          <cell r="AI645">
            <v>163200</v>
          </cell>
          <cell r="AL645">
            <v>31200</v>
          </cell>
          <cell r="AQ645">
            <v>69100</v>
          </cell>
          <cell r="AU645">
            <v>900</v>
          </cell>
          <cell r="BC645">
            <v>12100</v>
          </cell>
          <cell r="BD645">
            <v>0</v>
          </cell>
          <cell r="BE645">
            <v>0</v>
          </cell>
          <cell r="BF645">
            <v>720000</v>
          </cell>
          <cell r="BG645">
            <v>1248000</v>
          </cell>
          <cell r="BH645">
            <v>1968000</v>
          </cell>
          <cell r="BO645">
            <v>8600</v>
          </cell>
          <cell r="BR645">
            <v>67700</v>
          </cell>
          <cell r="CB645">
            <v>4023900</v>
          </cell>
          <cell r="CC645">
            <v>89900</v>
          </cell>
          <cell r="CD645">
            <v>4113800</v>
          </cell>
          <cell r="CF645">
            <v>1009.7777777777777</v>
          </cell>
          <cell r="CG645">
            <v>145500</v>
          </cell>
          <cell r="CH645">
            <v>74400</v>
          </cell>
          <cell r="CI645">
            <v>219900</v>
          </cell>
        </row>
        <row r="646">
          <cell r="G646" t="str">
            <v>สภ.ปากพลี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  <cell r="L646">
            <v>1</v>
          </cell>
          <cell r="M646">
            <v>3</v>
          </cell>
          <cell r="N646">
            <v>4</v>
          </cell>
          <cell r="O646">
            <v>30</v>
          </cell>
          <cell r="P646">
            <v>52</v>
          </cell>
          <cell r="Q646">
            <v>90</v>
          </cell>
          <cell r="R646">
            <v>1.25</v>
          </cell>
          <cell r="T646">
            <v>0</v>
          </cell>
          <cell r="U646">
            <v>0</v>
          </cell>
          <cell r="V646">
            <v>6.25</v>
          </cell>
          <cell r="W646">
            <v>25</v>
          </cell>
          <cell r="X646" t="str">
            <v>M</v>
          </cell>
          <cell r="Y646">
            <v>984000</v>
          </cell>
          <cell r="AA646">
            <v>9600</v>
          </cell>
          <cell r="AB646">
            <v>9500</v>
          </cell>
          <cell r="AC646">
            <v>100</v>
          </cell>
          <cell r="AD646">
            <v>600</v>
          </cell>
          <cell r="AE646">
            <v>23100</v>
          </cell>
          <cell r="AI646">
            <v>103200</v>
          </cell>
          <cell r="AL646">
            <v>19500</v>
          </cell>
          <cell r="AQ646">
            <v>43200</v>
          </cell>
          <cell r="AU646">
            <v>200</v>
          </cell>
          <cell r="BC646">
            <v>7600</v>
          </cell>
          <cell r="BD646">
            <v>0</v>
          </cell>
          <cell r="BE646">
            <v>0</v>
          </cell>
          <cell r="BF646">
            <v>450000</v>
          </cell>
          <cell r="BG646">
            <v>780000</v>
          </cell>
          <cell r="BH646">
            <v>1230000</v>
          </cell>
          <cell r="BO646">
            <v>5400</v>
          </cell>
          <cell r="BR646">
            <v>21600</v>
          </cell>
          <cell r="CB646">
            <v>2448000</v>
          </cell>
          <cell r="CC646">
            <v>56200</v>
          </cell>
          <cell r="CD646">
            <v>2504200</v>
          </cell>
          <cell r="CF646">
            <v>255.77777777777774</v>
          </cell>
          <cell r="CG646">
            <v>36900</v>
          </cell>
          <cell r="CH646">
            <v>46500</v>
          </cell>
          <cell r="CI646">
            <v>83400</v>
          </cell>
        </row>
        <row r="647">
          <cell r="G647" t="str">
            <v>สภ.นาหินลาด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  <cell r="N647">
            <v>1</v>
          </cell>
          <cell r="O647">
            <v>14</v>
          </cell>
          <cell r="P647">
            <v>28</v>
          </cell>
          <cell r="Q647">
            <v>43</v>
          </cell>
          <cell r="R647">
            <v>0.59722222222222221</v>
          </cell>
          <cell r="T647">
            <v>0</v>
          </cell>
          <cell r="U647">
            <v>0</v>
          </cell>
          <cell r="V647">
            <v>2.9861111111111112</v>
          </cell>
          <cell r="W647">
            <v>11.944444444444445</v>
          </cell>
          <cell r="X647" t="str">
            <v>S</v>
          </cell>
          <cell r="Y647">
            <v>504000</v>
          </cell>
          <cell r="AA647">
            <v>3800</v>
          </cell>
          <cell r="AB647">
            <v>3800</v>
          </cell>
          <cell r="AC647">
            <v>0</v>
          </cell>
          <cell r="AD647">
            <v>200</v>
          </cell>
          <cell r="AE647">
            <v>9200</v>
          </cell>
          <cell r="AI647">
            <v>12000</v>
          </cell>
          <cell r="AL647">
            <v>9300</v>
          </cell>
          <cell r="AQ647">
            <v>20600</v>
          </cell>
          <cell r="AU647">
            <v>100</v>
          </cell>
          <cell r="BC647">
            <v>3600</v>
          </cell>
          <cell r="BD647">
            <v>0</v>
          </cell>
          <cell r="BE647">
            <v>0</v>
          </cell>
          <cell r="BF647">
            <v>215000</v>
          </cell>
          <cell r="BG647">
            <v>372666.66666666669</v>
          </cell>
          <cell r="BH647">
            <v>587700</v>
          </cell>
          <cell r="BO647">
            <v>2600</v>
          </cell>
          <cell r="BR647">
            <v>6300</v>
          </cell>
          <cell r="CB647">
            <v>1159400</v>
          </cell>
          <cell r="CC647">
            <v>26800</v>
          </cell>
          <cell r="CD647">
            <v>1186200</v>
          </cell>
          <cell r="CF647">
            <v>102.5</v>
          </cell>
          <cell r="CG647">
            <v>14800</v>
          </cell>
          <cell r="CH647">
            <v>22200</v>
          </cell>
          <cell r="CI647">
            <v>37000</v>
          </cell>
        </row>
        <row r="648">
          <cell r="G648" t="str">
            <v>8) ภ.จว.นครนายก</v>
          </cell>
          <cell r="H648">
            <v>0</v>
          </cell>
          <cell r="I648">
            <v>0</v>
          </cell>
          <cell r="J648">
            <v>1</v>
          </cell>
          <cell r="K648">
            <v>5</v>
          </cell>
          <cell r="L648">
            <v>9</v>
          </cell>
          <cell r="M648">
            <v>26</v>
          </cell>
          <cell r="N648">
            <v>51</v>
          </cell>
          <cell r="O648">
            <v>291</v>
          </cell>
          <cell r="P648">
            <v>501</v>
          </cell>
          <cell r="Q648">
            <v>884</v>
          </cell>
          <cell r="R648">
            <v>10.430555555555555</v>
          </cell>
          <cell r="T648">
            <v>7</v>
          </cell>
          <cell r="U648">
            <v>14</v>
          </cell>
          <cell r="V648">
            <v>61.152777777777786</v>
          </cell>
          <cell r="W648">
            <v>211.61111111111114</v>
          </cell>
          <cell r="Y648">
            <v>9160800</v>
          </cell>
          <cell r="Z648">
            <v>0</v>
          </cell>
          <cell r="AA648">
            <v>163000</v>
          </cell>
          <cell r="AB648">
            <v>161900</v>
          </cell>
          <cell r="AC648">
            <v>1100</v>
          </cell>
          <cell r="AD648">
            <v>10000</v>
          </cell>
          <cell r="AE648">
            <v>393000</v>
          </cell>
          <cell r="AF648">
            <v>1488000</v>
          </cell>
          <cell r="AG648">
            <v>0</v>
          </cell>
          <cell r="AH648">
            <v>0</v>
          </cell>
          <cell r="AI648">
            <v>2066400</v>
          </cell>
          <cell r="AJ648">
            <v>0</v>
          </cell>
          <cell r="AK648">
            <v>0</v>
          </cell>
          <cell r="AL648">
            <v>190100</v>
          </cell>
          <cell r="AM648">
            <v>0</v>
          </cell>
          <cell r="AN648">
            <v>0</v>
          </cell>
          <cell r="AO648">
            <v>0</v>
          </cell>
          <cell r="AP648">
            <v>0</v>
          </cell>
          <cell r="AQ648">
            <v>934000</v>
          </cell>
          <cell r="AR648">
            <v>0</v>
          </cell>
          <cell r="AS648">
            <v>0</v>
          </cell>
          <cell r="AT648">
            <v>0</v>
          </cell>
          <cell r="AU648">
            <v>4000</v>
          </cell>
          <cell r="AV648">
            <v>0</v>
          </cell>
          <cell r="AW648">
            <v>0</v>
          </cell>
          <cell r="AX648">
            <v>0</v>
          </cell>
          <cell r="AY648">
            <v>0</v>
          </cell>
          <cell r="AZ648">
            <v>0</v>
          </cell>
          <cell r="BA648">
            <v>0</v>
          </cell>
          <cell r="BB648">
            <v>0</v>
          </cell>
          <cell r="BC648">
            <v>78200</v>
          </cell>
          <cell r="BD648">
            <v>210000</v>
          </cell>
          <cell r="BE648">
            <v>201600</v>
          </cell>
          <cell r="BF648">
            <v>4403000</v>
          </cell>
          <cell r="BG648">
            <v>6602266.666666667</v>
          </cell>
          <cell r="BH648">
            <v>11416900</v>
          </cell>
          <cell r="BI648">
            <v>0</v>
          </cell>
          <cell r="BJ648">
            <v>0</v>
          </cell>
          <cell r="BK648">
            <v>0</v>
          </cell>
          <cell r="BL648">
            <v>0</v>
          </cell>
          <cell r="BM648">
            <v>0</v>
          </cell>
          <cell r="BN648">
            <v>0</v>
          </cell>
          <cell r="BO648">
            <v>45000</v>
          </cell>
          <cell r="BP648">
            <v>0</v>
          </cell>
          <cell r="BQ648">
            <v>0</v>
          </cell>
          <cell r="BR648">
            <v>337700</v>
          </cell>
          <cell r="BS648">
            <v>0</v>
          </cell>
          <cell r="BT648">
            <v>0</v>
          </cell>
          <cell r="BU648">
            <v>0</v>
          </cell>
          <cell r="BV648">
            <v>0</v>
          </cell>
          <cell r="BW648">
            <v>0</v>
          </cell>
          <cell r="BX648">
            <v>0</v>
          </cell>
          <cell r="BY648">
            <v>0</v>
          </cell>
          <cell r="BZ648">
            <v>0</v>
          </cell>
          <cell r="CA648">
            <v>848600</v>
          </cell>
          <cell r="CB648">
            <v>27135700</v>
          </cell>
          <cell r="CC648">
            <v>1677100</v>
          </cell>
          <cell r="CD648">
            <v>28812800</v>
          </cell>
          <cell r="CF648">
            <v>4359</v>
          </cell>
          <cell r="CG648">
            <v>664000</v>
          </cell>
          <cell r="CH648">
            <v>1056200</v>
          </cell>
          <cell r="CI648">
            <v>1720200</v>
          </cell>
        </row>
        <row r="649">
          <cell r="G649" t="str">
            <v>ภ.จว.ตราด</v>
          </cell>
          <cell r="H649">
            <v>0</v>
          </cell>
          <cell r="I649">
            <v>0</v>
          </cell>
          <cell r="J649">
            <v>1</v>
          </cell>
          <cell r="K649">
            <v>6</v>
          </cell>
          <cell r="L649">
            <v>0</v>
          </cell>
          <cell r="M649">
            <v>0</v>
          </cell>
          <cell r="N649">
            <v>0</v>
          </cell>
          <cell r="O649">
            <v>1</v>
          </cell>
          <cell r="P649">
            <v>0</v>
          </cell>
          <cell r="Q649">
            <v>8</v>
          </cell>
          <cell r="T649">
            <v>1</v>
          </cell>
          <cell r="U649">
            <v>2</v>
          </cell>
          <cell r="V649">
            <v>7</v>
          </cell>
          <cell r="W649">
            <v>0</v>
          </cell>
          <cell r="X649" t="str">
            <v>บังคับบัญชา บก.ปฏิบัติ</v>
          </cell>
          <cell r="Y649">
            <v>19200</v>
          </cell>
          <cell r="AF649">
            <v>983800</v>
          </cell>
          <cell r="AI649">
            <v>341400</v>
          </cell>
          <cell r="AL649">
            <v>10600</v>
          </cell>
          <cell r="AQ649">
            <v>573600</v>
          </cell>
          <cell r="BC649">
            <v>1200</v>
          </cell>
          <cell r="BD649">
            <v>30000</v>
          </cell>
          <cell r="BE649">
            <v>28800</v>
          </cell>
          <cell r="BF649">
            <v>504000</v>
          </cell>
          <cell r="BG649">
            <v>0</v>
          </cell>
          <cell r="BH649">
            <v>562800</v>
          </cell>
          <cell r="CA649">
            <v>1329600</v>
          </cell>
          <cell r="CB649">
            <v>3822200</v>
          </cell>
          <cell r="CC649">
            <v>1208400</v>
          </cell>
          <cell r="CD649">
            <v>5030600</v>
          </cell>
          <cell r="CH649">
            <v>1047100</v>
          </cell>
          <cell r="CI649">
            <v>1047100</v>
          </cell>
        </row>
        <row r="650">
          <cell r="G650" t="str">
            <v>ฝ่ายอำนวยการ ภ.จว.ตร.</v>
          </cell>
          <cell r="H650">
            <v>0</v>
          </cell>
          <cell r="I650">
            <v>0</v>
          </cell>
          <cell r="J650">
            <v>0</v>
          </cell>
          <cell r="K650">
            <v>0</v>
          </cell>
          <cell r="L650">
            <v>1</v>
          </cell>
          <cell r="M650">
            <v>3</v>
          </cell>
          <cell r="N650">
            <v>8</v>
          </cell>
          <cell r="O650">
            <v>19</v>
          </cell>
          <cell r="P650">
            <v>35</v>
          </cell>
          <cell r="Q650">
            <v>66</v>
          </cell>
          <cell r="T650">
            <v>3</v>
          </cell>
          <cell r="U650">
            <v>6</v>
          </cell>
          <cell r="V650">
            <v>0</v>
          </cell>
          <cell r="W650">
            <v>0</v>
          </cell>
          <cell r="X650" t="str">
            <v>ฝ่ายอำนวยการ บก.</v>
          </cell>
          <cell r="Y650">
            <v>1267200</v>
          </cell>
          <cell r="AL650">
            <v>6500</v>
          </cell>
          <cell r="BC650">
            <v>10300</v>
          </cell>
          <cell r="BD650">
            <v>90000</v>
          </cell>
          <cell r="BE650">
            <v>86400</v>
          </cell>
          <cell r="BF650">
            <v>0</v>
          </cell>
          <cell r="BG650">
            <v>0</v>
          </cell>
          <cell r="BH650">
            <v>176400</v>
          </cell>
          <cell r="CB650">
            <v>1460400</v>
          </cell>
          <cell r="CD650">
            <v>1460400</v>
          </cell>
          <cell r="CI650">
            <v>0</v>
          </cell>
        </row>
        <row r="651">
          <cell r="G651" t="str">
            <v>กก.สืบสวน ภ.จว.ตร.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  <cell r="L651">
            <v>1</v>
          </cell>
          <cell r="M651">
            <v>2</v>
          </cell>
          <cell r="N651">
            <v>4</v>
          </cell>
          <cell r="O651">
            <v>31</v>
          </cell>
          <cell r="P651">
            <v>67</v>
          </cell>
          <cell r="Q651">
            <v>105</v>
          </cell>
          <cell r="T651">
            <v>0</v>
          </cell>
          <cell r="U651">
            <v>0</v>
          </cell>
          <cell r="V651">
            <v>3</v>
          </cell>
          <cell r="W651">
            <v>3</v>
          </cell>
          <cell r="X651" t="str">
            <v>สืบสวน กก.</v>
          </cell>
          <cell r="AI651">
            <v>1267200</v>
          </cell>
          <cell r="AL651">
            <v>5000</v>
          </cell>
          <cell r="BC651">
            <v>8800</v>
          </cell>
          <cell r="BD651">
            <v>0</v>
          </cell>
          <cell r="BE651">
            <v>0</v>
          </cell>
          <cell r="BF651">
            <v>216000</v>
          </cell>
          <cell r="BG651">
            <v>93600</v>
          </cell>
          <cell r="BH651">
            <v>309600</v>
          </cell>
          <cell r="CB651">
            <v>1590600</v>
          </cell>
          <cell r="CD651">
            <v>1590600</v>
          </cell>
          <cell r="CI651">
            <v>0</v>
          </cell>
        </row>
        <row r="652">
          <cell r="G652" t="str">
            <v>กลุ่มงานสอบสวน ภ.จว.ตร.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  <cell r="L652">
            <v>2</v>
          </cell>
          <cell r="M652">
            <v>0</v>
          </cell>
          <cell r="N652">
            <v>1</v>
          </cell>
          <cell r="O652">
            <v>3</v>
          </cell>
          <cell r="P652">
            <v>6</v>
          </cell>
          <cell r="Q652">
            <v>12</v>
          </cell>
          <cell r="T652">
            <v>3</v>
          </cell>
          <cell r="U652">
            <v>6</v>
          </cell>
          <cell r="V652">
            <v>0</v>
          </cell>
          <cell r="W652">
            <v>0</v>
          </cell>
          <cell r="X652" t="str">
            <v>กลุ่มงานสอบสวน กก.</v>
          </cell>
          <cell r="Y652">
            <v>230400</v>
          </cell>
          <cell r="AL652">
            <v>6500</v>
          </cell>
          <cell r="BC652">
            <v>1900</v>
          </cell>
          <cell r="BD652">
            <v>90000</v>
          </cell>
          <cell r="BE652">
            <v>86400</v>
          </cell>
          <cell r="BF652">
            <v>0</v>
          </cell>
          <cell r="BG652">
            <v>0</v>
          </cell>
          <cell r="BH652">
            <v>176400</v>
          </cell>
          <cell r="CB652">
            <v>415200</v>
          </cell>
          <cell r="CD652">
            <v>415200</v>
          </cell>
          <cell r="CG652">
            <v>36000</v>
          </cell>
          <cell r="CI652">
            <v>36000</v>
          </cell>
        </row>
        <row r="653">
          <cell r="G653" t="str">
            <v>สภ.เมืองตราด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  <cell r="L653">
            <v>1</v>
          </cell>
          <cell r="M653">
            <v>4</v>
          </cell>
          <cell r="N653">
            <v>9</v>
          </cell>
          <cell r="O653">
            <v>54</v>
          </cell>
          <cell r="P653">
            <v>169</v>
          </cell>
          <cell r="Q653">
            <v>237</v>
          </cell>
          <cell r="R653">
            <v>3.2916666666666665</v>
          </cell>
          <cell r="T653">
            <v>0</v>
          </cell>
          <cell r="U653">
            <v>0</v>
          </cell>
          <cell r="V653">
            <v>16.458333333333332</v>
          </cell>
          <cell r="W653">
            <v>65.833333333333329</v>
          </cell>
          <cell r="X653" t="str">
            <v>L</v>
          </cell>
          <cell r="Y653">
            <v>2676000</v>
          </cell>
          <cell r="AA653">
            <v>48900</v>
          </cell>
          <cell r="AB653">
            <v>48600</v>
          </cell>
          <cell r="AC653">
            <v>300</v>
          </cell>
          <cell r="AD653">
            <v>3300</v>
          </cell>
          <cell r="AE653">
            <v>90500</v>
          </cell>
          <cell r="AI653">
            <v>175200</v>
          </cell>
          <cell r="AL653">
            <v>51400</v>
          </cell>
          <cell r="AQ653">
            <v>113800</v>
          </cell>
          <cell r="AU653">
            <v>9900</v>
          </cell>
          <cell r="BC653">
            <v>19900</v>
          </cell>
          <cell r="BD653">
            <v>0</v>
          </cell>
          <cell r="BE653">
            <v>0</v>
          </cell>
          <cell r="BF653">
            <v>1185000</v>
          </cell>
          <cell r="BG653">
            <v>2053999.9999999998</v>
          </cell>
          <cell r="BH653">
            <v>3239000</v>
          </cell>
          <cell r="BO653">
            <v>14200</v>
          </cell>
          <cell r="BR653">
            <v>69400</v>
          </cell>
          <cell r="CB653">
            <v>6511500</v>
          </cell>
          <cell r="CC653">
            <v>147900</v>
          </cell>
          <cell r="CD653">
            <v>6659400</v>
          </cell>
          <cell r="CF653">
            <v>986.66666666666663</v>
          </cell>
          <cell r="CG653">
            <v>142100</v>
          </cell>
          <cell r="CH653">
            <v>122300</v>
          </cell>
          <cell r="CI653">
            <v>264400</v>
          </cell>
        </row>
        <row r="654">
          <cell r="G654" t="str">
            <v>สภ.บ้านท่าเลื่อน</v>
          </cell>
          <cell r="H654">
            <v>0</v>
          </cell>
          <cell r="I654">
            <v>0</v>
          </cell>
          <cell r="J654">
            <v>0</v>
          </cell>
          <cell r="K654">
            <v>0</v>
          </cell>
          <cell r="L654">
            <v>1</v>
          </cell>
          <cell r="M654">
            <v>3</v>
          </cell>
          <cell r="N654">
            <v>4</v>
          </cell>
          <cell r="O654">
            <v>27</v>
          </cell>
          <cell r="P654">
            <v>45</v>
          </cell>
          <cell r="Q654">
            <v>80</v>
          </cell>
          <cell r="R654">
            <v>1.1111111111111112</v>
          </cell>
          <cell r="T654">
            <v>0</v>
          </cell>
          <cell r="U654">
            <v>0</v>
          </cell>
          <cell r="V654">
            <v>5.5555555555555554</v>
          </cell>
          <cell r="W654">
            <v>22.222222222222221</v>
          </cell>
          <cell r="X654" t="str">
            <v>M</v>
          </cell>
          <cell r="Y654">
            <v>864000</v>
          </cell>
          <cell r="AA654">
            <v>10100</v>
          </cell>
          <cell r="AB654">
            <v>10000</v>
          </cell>
          <cell r="AC654">
            <v>100</v>
          </cell>
          <cell r="AD654">
            <v>700</v>
          </cell>
          <cell r="AE654">
            <v>18700</v>
          </cell>
          <cell r="AI654">
            <v>103200</v>
          </cell>
          <cell r="AL654">
            <v>17300</v>
          </cell>
          <cell r="AQ654">
            <v>38400</v>
          </cell>
          <cell r="AU654">
            <v>2000</v>
          </cell>
          <cell r="BC654">
            <v>6700</v>
          </cell>
          <cell r="BD654">
            <v>0</v>
          </cell>
          <cell r="BE654">
            <v>0</v>
          </cell>
          <cell r="BF654">
            <v>400000</v>
          </cell>
          <cell r="BG654">
            <v>693333.33333333326</v>
          </cell>
          <cell r="BH654">
            <v>1093300</v>
          </cell>
          <cell r="BO654">
            <v>4800</v>
          </cell>
          <cell r="BR654">
            <v>16800</v>
          </cell>
          <cell r="CB654">
            <v>2176000</v>
          </cell>
          <cell r="CC654">
            <v>49900</v>
          </cell>
          <cell r="CD654">
            <v>2225900</v>
          </cell>
          <cell r="CF654">
            <v>203.61111111111109</v>
          </cell>
          <cell r="CG654">
            <v>29400</v>
          </cell>
          <cell r="CH654">
            <v>41300</v>
          </cell>
          <cell r="CI654">
            <v>70700</v>
          </cell>
        </row>
        <row r="655">
          <cell r="G655" t="str">
            <v>สภ.อ่าวช่อ</v>
          </cell>
          <cell r="H655">
            <v>0</v>
          </cell>
          <cell r="I655">
            <v>0</v>
          </cell>
          <cell r="J655">
            <v>0</v>
          </cell>
          <cell r="K655">
            <v>0</v>
          </cell>
          <cell r="L655">
            <v>0</v>
          </cell>
          <cell r="M655">
            <v>0</v>
          </cell>
          <cell r="N655">
            <v>1</v>
          </cell>
          <cell r="O655">
            <v>12</v>
          </cell>
          <cell r="P655">
            <v>39</v>
          </cell>
          <cell r="Q655">
            <v>52</v>
          </cell>
          <cell r="R655">
            <v>0.72222222222222221</v>
          </cell>
          <cell r="T655">
            <v>0</v>
          </cell>
          <cell r="U655">
            <v>0</v>
          </cell>
          <cell r="V655">
            <v>3.6111111111111112</v>
          </cell>
          <cell r="W655">
            <v>14.444444444444445</v>
          </cell>
          <cell r="X655" t="str">
            <v>S</v>
          </cell>
          <cell r="Y655">
            <v>612000</v>
          </cell>
          <cell r="AA655">
            <v>4400</v>
          </cell>
          <cell r="AB655">
            <v>4400</v>
          </cell>
          <cell r="AC655">
            <v>0</v>
          </cell>
          <cell r="AD655">
            <v>300</v>
          </cell>
          <cell r="AE655">
            <v>8100</v>
          </cell>
          <cell r="AI655">
            <v>12000</v>
          </cell>
          <cell r="AL655">
            <v>11300</v>
          </cell>
          <cell r="AQ655">
            <v>25000</v>
          </cell>
          <cell r="AU655">
            <v>900</v>
          </cell>
          <cell r="BC655">
            <v>4400</v>
          </cell>
          <cell r="BD655">
            <v>0</v>
          </cell>
          <cell r="BE655">
            <v>0</v>
          </cell>
          <cell r="BF655">
            <v>260000</v>
          </cell>
          <cell r="BG655">
            <v>450666.66666666669</v>
          </cell>
          <cell r="BH655">
            <v>710700</v>
          </cell>
          <cell r="BO655">
            <v>3100</v>
          </cell>
          <cell r="BR655">
            <v>5000</v>
          </cell>
          <cell r="CB655">
            <v>1397200</v>
          </cell>
          <cell r="CC655">
            <v>32400</v>
          </cell>
          <cell r="CD655">
            <v>1429600</v>
          </cell>
          <cell r="CF655">
            <v>88.666666666666671</v>
          </cell>
          <cell r="CG655">
            <v>12800</v>
          </cell>
          <cell r="CH655">
            <v>26900</v>
          </cell>
          <cell r="CI655">
            <v>39700</v>
          </cell>
        </row>
        <row r="656">
          <cell r="G656" t="str">
            <v>สภ.แหลมงอบ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  <cell r="L656">
            <v>1</v>
          </cell>
          <cell r="M656">
            <v>3</v>
          </cell>
          <cell r="N656">
            <v>4</v>
          </cell>
          <cell r="O656">
            <v>25</v>
          </cell>
          <cell r="P656">
            <v>62</v>
          </cell>
          <cell r="Q656">
            <v>95</v>
          </cell>
          <cell r="R656">
            <v>1.3194444444444444</v>
          </cell>
          <cell r="T656">
            <v>0</v>
          </cell>
          <cell r="U656">
            <v>0</v>
          </cell>
          <cell r="V656">
            <v>6.5972222222222223</v>
          </cell>
          <cell r="W656">
            <v>26.388888888888889</v>
          </cell>
          <cell r="X656" t="str">
            <v>M</v>
          </cell>
          <cell r="Y656">
            <v>1044000</v>
          </cell>
          <cell r="AA656">
            <v>13900</v>
          </cell>
          <cell r="AB656">
            <v>13800</v>
          </cell>
          <cell r="AC656">
            <v>100</v>
          </cell>
          <cell r="AD656">
            <v>900</v>
          </cell>
          <cell r="AE656">
            <v>25700</v>
          </cell>
          <cell r="AI656">
            <v>103200</v>
          </cell>
          <cell r="AL656">
            <v>20600</v>
          </cell>
          <cell r="AQ656">
            <v>45600</v>
          </cell>
          <cell r="AU656">
            <v>2800</v>
          </cell>
          <cell r="BC656">
            <v>8000</v>
          </cell>
          <cell r="BD656">
            <v>0</v>
          </cell>
          <cell r="BE656">
            <v>0</v>
          </cell>
          <cell r="BF656">
            <v>475000</v>
          </cell>
          <cell r="BG656">
            <v>823333.33333333337</v>
          </cell>
          <cell r="BH656">
            <v>1298300</v>
          </cell>
          <cell r="BO656">
            <v>5700</v>
          </cell>
          <cell r="BR656">
            <v>25200</v>
          </cell>
          <cell r="CB656">
            <v>2593900</v>
          </cell>
          <cell r="CC656">
            <v>59300</v>
          </cell>
          <cell r="CD656">
            <v>2653200</v>
          </cell>
          <cell r="CF656">
            <v>280.66666666666669</v>
          </cell>
          <cell r="CG656">
            <v>40500</v>
          </cell>
          <cell r="CH656">
            <v>49100</v>
          </cell>
          <cell r="CI656">
            <v>89600</v>
          </cell>
        </row>
        <row r="657">
          <cell r="G657" t="str">
            <v>สภ.เขาสมิง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  <cell r="L657">
            <v>1</v>
          </cell>
          <cell r="M657">
            <v>3</v>
          </cell>
          <cell r="N657">
            <v>4</v>
          </cell>
          <cell r="O657">
            <v>44</v>
          </cell>
          <cell r="P657">
            <v>78</v>
          </cell>
          <cell r="Q657">
            <v>130</v>
          </cell>
          <cell r="R657">
            <v>1.8055555555555556</v>
          </cell>
          <cell r="T657">
            <v>0</v>
          </cell>
          <cell r="U657">
            <v>0</v>
          </cell>
          <cell r="V657">
            <v>9.0277777777777786</v>
          </cell>
          <cell r="W657">
            <v>36.111111111111114</v>
          </cell>
          <cell r="X657" t="str">
            <v>M</v>
          </cell>
          <cell r="Y657">
            <v>1464000</v>
          </cell>
          <cell r="AA657">
            <v>19400</v>
          </cell>
          <cell r="AB657">
            <v>19300</v>
          </cell>
          <cell r="AC657">
            <v>100</v>
          </cell>
          <cell r="AD657">
            <v>1300</v>
          </cell>
          <cell r="AE657">
            <v>36000</v>
          </cell>
          <cell r="AI657">
            <v>103200</v>
          </cell>
          <cell r="AL657">
            <v>28200</v>
          </cell>
          <cell r="AQ657">
            <v>62400</v>
          </cell>
          <cell r="AU657">
            <v>3900</v>
          </cell>
          <cell r="BC657">
            <v>10900</v>
          </cell>
          <cell r="BD657">
            <v>0</v>
          </cell>
          <cell r="BE657">
            <v>0</v>
          </cell>
          <cell r="BF657">
            <v>650000</v>
          </cell>
          <cell r="BG657">
            <v>1126666.6666666667</v>
          </cell>
          <cell r="BH657">
            <v>1776700</v>
          </cell>
          <cell r="BO657">
            <v>7800</v>
          </cell>
          <cell r="BR657">
            <v>28000</v>
          </cell>
          <cell r="CB657">
            <v>3541800</v>
          </cell>
          <cell r="CC657">
            <v>81100</v>
          </cell>
          <cell r="CD657">
            <v>3622900</v>
          </cell>
          <cell r="CF657">
            <v>392.22222222222223</v>
          </cell>
          <cell r="CG657">
            <v>56500</v>
          </cell>
          <cell r="CH657">
            <v>67100</v>
          </cell>
          <cell r="CI657">
            <v>123600</v>
          </cell>
        </row>
        <row r="658">
          <cell r="G658" t="str">
            <v>สภ.คลองใหญ่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  <cell r="L658">
            <v>1</v>
          </cell>
          <cell r="M658">
            <v>3</v>
          </cell>
          <cell r="N658">
            <v>4</v>
          </cell>
          <cell r="O658">
            <v>28</v>
          </cell>
          <cell r="P658">
            <v>108</v>
          </cell>
          <cell r="Q658">
            <v>144</v>
          </cell>
          <cell r="R658">
            <v>2</v>
          </cell>
          <cell r="T658">
            <v>0</v>
          </cell>
          <cell r="U658">
            <v>0</v>
          </cell>
          <cell r="V658">
            <v>10</v>
          </cell>
          <cell r="W658">
            <v>40</v>
          </cell>
          <cell r="X658" t="str">
            <v>M</v>
          </cell>
          <cell r="Y658">
            <v>1632000</v>
          </cell>
          <cell r="AA658">
            <v>12300</v>
          </cell>
          <cell r="AB658">
            <v>12200</v>
          </cell>
          <cell r="AC658">
            <v>100</v>
          </cell>
          <cell r="AD658">
            <v>800</v>
          </cell>
          <cell r="AE658">
            <v>22700</v>
          </cell>
          <cell r="AI658">
            <v>103200</v>
          </cell>
          <cell r="AL658">
            <v>31200</v>
          </cell>
          <cell r="AQ658">
            <v>69100</v>
          </cell>
          <cell r="AU658">
            <v>2500</v>
          </cell>
          <cell r="BC658">
            <v>12100</v>
          </cell>
          <cell r="BD658">
            <v>0</v>
          </cell>
          <cell r="BE658">
            <v>0</v>
          </cell>
          <cell r="BF658">
            <v>720000</v>
          </cell>
          <cell r="BG658">
            <v>1248000</v>
          </cell>
          <cell r="BH658">
            <v>1968000</v>
          </cell>
          <cell r="BO658">
            <v>8600</v>
          </cell>
          <cell r="BR658">
            <v>22600</v>
          </cell>
          <cell r="CB658">
            <v>3885100</v>
          </cell>
          <cell r="CC658">
            <v>89900</v>
          </cell>
          <cell r="CD658">
            <v>3975000</v>
          </cell>
          <cell r="CF658">
            <v>247.77777777777774</v>
          </cell>
          <cell r="CG658">
            <v>35700</v>
          </cell>
          <cell r="CH658">
            <v>74400</v>
          </cell>
          <cell r="CI658">
            <v>110100</v>
          </cell>
        </row>
        <row r="659">
          <cell r="G659" t="str">
            <v>สภ.ไม้รูด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  <cell r="L659">
            <v>0</v>
          </cell>
          <cell r="M659">
            <v>1</v>
          </cell>
          <cell r="N659">
            <v>3</v>
          </cell>
          <cell r="O659">
            <v>17</v>
          </cell>
          <cell r="P659">
            <v>48</v>
          </cell>
          <cell r="Q659">
            <v>69</v>
          </cell>
          <cell r="R659">
            <v>0.95833333333333337</v>
          </cell>
          <cell r="T659">
            <v>0</v>
          </cell>
          <cell r="U659">
            <v>0</v>
          </cell>
          <cell r="V659">
            <v>4.791666666666667</v>
          </cell>
          <cell r="W659">
            <v>19.166666666666668</v>
          </cell>
          <cell r="X659" t="str">
            <v>S</v>
          </cell>
          <cell r="Y659">
            <v>780000</v>
          </cell>
          <cell r="AA659">
            <v>6000</v>
          </cell>
          <cell r="AB659">
            <v>6000</v>
          </cell>
          <cell r="AC659">
            <v>0</v>
          </cell>
          <cell r="AD659">
            <v>400</v>
          </cell>
          <cell r="AE659">
            <v>11200</v>
          </cell>
          <cell r="AI659">
            <v>48000</v>
          </cell>
          <cell r="AL659">
            <v>15000</v>
          </cell>
          <cell r="AQ659">
            <v>33100</v>
          </cell>
          <cell r="AU659">
            <v>1200</v>
          </cell>
          <cell r="BC659">
            <v>5800</v>
          </cell>
          <cell r="BD659">
            <v>0</v>
          </cell>
          <cell r="BE659">
            <v>0</v>
          </cell>
          <cell r="BF659">
            <v>345000</v>
          </cell>
          <cell r="BG659">
            <v>598000</v>
          </cell>
          <cell r="BH659">
            <v>943000</v>
          </cell>
          <cell r="BO659">
            <v>4100</v>
          </cell>
          <cell r="BR659">
            <v>7600</v>
          </cell>
          <cell r="CB659">
            <v>1855400</v>
          </cell>
          <cell r="CC659">
            <v>43100</v>
          </cell>
          <cell r="CD659">
            <v>1898500</v>
          </cell>
          <cell r="CF659">
            <v>122.33333333333333</v>
          </cell>
          <cell r="CG659">
            <v>17700</v>
          </cell>
          <cell r="CH659">
            <v>35700</v>
          </cell>
          <cell r="CI659">
            <v>53400</v>
          </cell>
        </row>
        <row r="660">
          <cell r="G660" t="str">
            <v>สภ.บ่อไร่</v>
          </cell>
          <cell r="H660">
            <v>0</v>
          </cell>
          <cell r="I660">
            <v>0</v>
          </cell>
          <cell r="J660">
            <v>0</v>
          </cell>
          <cell r="K660">
            <v>0</v>
          </cell>
          <cell r="L660">
            <v>1</v>
          </cell>
          <cell r="M660">
            <v>3</v>
          </cell>
          <cell r="N660">
            <v>4</v>
          </cell>
          <cell r="O660">
            <v>20</v>
          </cell>
          <cell r="P660">
            <v>68</v>
          </cell>
          <cell r="Q660">
            <v>96</v>
          </cell>
          <cell r="R660">
            <v>1.3333333333333333</v>
          </cell>
          <cell r="T660">
            <v>0</v>
          </cell>
          <cell r="U660">
            <v>0</v>
          </cell>
          <cell r="V660">
            <v>6.6666666666666661</v>
          </cell>
          <cell r="W660">
            <v>26.666666666666664</v>
          </cell>
          <cell r="X660" t="str">
            <v>M</v>
          </cell>
          <cell r="Y660">
            <v>1056000</v>
          </cell>
          <cell r="AA660">
            <v>14700</v>
          </cell>
          <cell r="AB660">
            <v>14600</v>
          </cell>
          <cell r="AC660">
            <v>100</v>
          </cell>
          <cell r="AD660">
            <v>1000</v>
          </cell>
          <cell r="AE660">
            <v>27300</v>
          </cell>
          <cell r="AI660">
            <v>103200</v>
          </cell>
          <cell r="AL660">
            <v>20800</v>
          </cell>
          <cell r="AQ660">
            <v>46100</v>
          </cell>
          <cell r="AU660">
            <v>3000</v>
          </cell>
          <cell r="BC660">
            <v>8100</v>
          </cell>
          <cell r="BD660">
            <v>0</v>
          </cell>
          <cell r="BE660">
            <v>0</v>
          </cell>
          <cell r="BF660">
            <v>479999.99999999994</v>
          </cell>
          <cell r="BG660">
            <v>831999.99999999988</v>
          </cell>
          <cell r="BH660">
            <v>1312000</v>
          </cell>
          <cell r="BO660">
            <v>5800</v>
          </cell>
          <cell r="BR660">
            <v>23600</v>
          </cell>
          <cell r="CB660">
            <v>2621600</v>
          </cell>
          <cell r="CC660">
            <v>59900</v>
          </cell>
          <cell r="CD660">
            <v>2681500</v>
          </cell>
          <cell r="CF660">
            <v>297.33333333333331</v>
          </cell>
          <cell r="CG660">
            <v>42900</v>
          </cell>
          <cell r="CH660">
            <v>49600</v>
          </cell>
          <cell r="CI660">
            <v>92500</v>
          </cell>
        </row>
        <row r="661">
          <cell r="G661" t="str">
            <v>สภ.หนองบอน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  <cell r="L661">
            <v>0</v>
          </cell>
          <cell r="M661">
            <v>1</v>
          </cell>
          <cell r="N661">
            <v>3</v>
          </cell>
          <cell r="O661">
            <v>20</v>
          </cell>
          <cell r="P661">
            <v>44</v>
          </cell>
          <cell r="Q661">
            <v>68</v>
          </cell>
          <cell r="R661">
            <v>0.94444444444444442</v>
          </cell>
          <cell r="T661">
            <v>0</v>
          </cell>
          <cell r="U661">
            <v>0</v>
          </cell>
          <cell r="V661">
            <v>4.7222222222222223</v>
          </cell>
          <cell r="W661">
            <v>18.888888888888889</v>
          </cell>
          <cell r="X661" t="str">
            <v>S</v>
          </cell>
          <cell r="Y661">
            <v>768000</v>
          </cell>
          <cell r="AA661">
            <v>5300</v>
          </cell>
          <cell r="AB661">
            <v>5300</v>
          </cell>
          <cell r="AC661">
            <v>0</v>
          </cell>
          <cell r="AD661">
            <v>400</v>
          </cell>
          <cell r="AE661">
            <v>9900</v>
          </cell>
          <cell r="AI661">
            <v>48000</v>
          </cell>
          <cell r="AL661">
            <v>14700</v>
          </cell>
          <cell r="AQ661">
            <v>32600</v>
          </cell>
          <cell r="AU661">
            <v>1100</v>
          </cell>
          <cell r="BC661">
            <v>5700</v>
          </cell>
          <cell r="BD661">
            <v>0</v>
          </cell>
          <cell r="BE661">
            <v>0</v>
          </cell>
          <cell r="BF661">
            <v>340000</v>
          </cell>
          <cell r="BG661">
            <v>589333.33333333337</v>
          </cell>
          <cell r="BH661">
            <v>929300</v>
          </cell>
          <cell r="BO661">
            <v>4100</v>
          </cell>
          <cell r="BR661">
            <v>9700</v>
          </cell>
          <cell r="CB661">
            <v>1828800</v>
          </cell>
          <cell r="CC661">
            <v>42400</v>
          </cell>
          <cell r="CD661">
            <v>1871200</v>
          </cell>
          <cell r="CF661">
            <v>108.22222222222221</v>
          </cell>
          <cell r="CG661">
            <v>15600</v>
          </cell>
          <cell r="CH661">
            <v>35100</v>
          </cell>
          <cell r="CI661">
            <v>50700</v>
          </cell>
        </row>
        <row r="662">
          <cell r="G662" t="str">
            <v>สภ.ด่านชุมพล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  <cell r="L662">
            <v>0</v>
          </cell>
          <cell r="M662">
            <v>0</v>
          </cell>
          <cell r="N662">
            <v>1</v>
          </cell>
          <cell r="O662">
            <v>19</v>
          </cell>
          <cell r="P662">
            <v>35</v>
          </cell>
          <cell r="Q662">
            <v>55</v>
          </cell>
          <cell r="R662">
            <v>0.76388888888888884</v>
          </cell>
          <cell r="T662">
            <v>0</v>
          </cell>
          <cell r="U662">
            <v>0</v>
          </cell>
          <cell r="V662">
            <v>3.8194444444444442</v>
          </cell>
          <cell r="W662">
            <v>15.277777777777777</v>
          </cell>
          <cell r="X662" t="str">
            <v>S</v>
          </cell>
          <cell r="Y662">
            <v>648000</v>
          </cell>
          <cell r="AA662">
            <v>4900</v>
          </cell>
          <cell r="AB662">
            <v>4900</v>
          </cell>
          <cell r="AC662">
            <v>0</v>
          </cell>
          <cell r="AD662">
            <v>300</v>
          </cell>
          <cell r="AE662">
            <v>9000</v>
          </cell>
          <cell r="AI662">
            <v>12000</v>
          </cell>
          <cell r="AL662">
            <v>11900</v>
          </cell>
          <cell r="AQ662">
            <v>26400</v>
          </cell>
          <cell r="AU662">
            <v>1000</v>
          </cell>
          <cell r="BC662">
            <v>4600</v>
          </cell>
          <cell r="BD662">
            <v>0</v>
          </cell>
          <cell r="BE662">
            <v>0</v>
          </cell>
          <cell r="BF662">
            <v>275000</v>
          </cell>
          <cell r="BG662">
            <v>476666.66666666663</v>
          </cell>
          <cell r="BH662">
            <v>751700</v>
          </cell>
          <cell r="BO662">
            <v>3300</v>
          </cell>
          <cell r="BR662">
            <v>6100</v>
          </cell>
          <cell r="CB662">
            <v>1479200</v>
          </cell>
          <cell r="CC662">
            <v>34300</v>
          </cell>
          <cell r="CD662">
            <v>1513500</v>
          </cell>
          <cell r="CF662">
            <v>98.555555555555543</v>
          </cell>
          <cell r="CG662">
            <v>14200</v>
          </cell>
          <cell r="CH662">
            <v>28400</v>
          </cell>
          <cell r="CI662">
            <v>42600</v>
          </cell>
        </row>
        <row r="663">
          <cell r="G663" t="str">
            <v>สภ.เกาะกูด</v>
          </cell>
          <cell r="H663">
            <v>0</v>
          </cell>
          <cell r="I663">
            <v>0</v>
          </cell>
          <cell r="J663">
            <v>0</v>
          </cell>
          <cell r="K663">
            <v>0</v>
          </cell>
          <cell r="L663">
            <v>1</v>
          </cell>
          <cell r="M663">
            <v>3</v>
          </cell>
          <cell r="N663">
            <v>4</v>
          </cell>
          <cell r="O663">
            <v>14</v>
          </cell>
          <cell r="P663">
            <v>47</v>
          </cell>
          <cell r="Q663">
            <v>69</v>
          </cell>
          <cell r="R663">
            <v>0.95833333333333337</v>
          </cell>
          <cell r="T663">
            <v>0</v>
          </cell>
          <cell r="U663">
            <v>0</v>
          </cell>
          <cell r="V663">
            <v>4.791666666666667</v>
          </cell>
          <cell r="W663">
            <v>19.166666666666668</v>
          </cell>
          <cell r="X663" t="str">
            <v>S</v>
          </cell>
          <cell r="Y663">
            <v>732000</v>
          </cell>
          <cell r="AA663">
            <v>6200</v>
          </cell>
          <cell r="AB663">
            <v>6200</v>
          </cell>
          <cell r="AC663">
            <v>0</v>
          </cell>
          <cell r="AD663">
            <v>400</v>
          </cell>
          <cell r="AE663">
            <v>11500</v>
          </cell>
          <cell r="AI663">
            <v>103200</v>
          </cell>
          <cell r="AL663">
            <v>15000</v>
          </cell>
          <cell r="AQ663">
            <v>33100</v>
          </cell>
          <cell r="AU663">
            <v>1200</v>
          </cell>
          <cell r="BC663">
            <v>5800</v>
          </cell>
          <cell r="BD663">
            <v>0</v>
          </cell>
          <cell r="BE663">
            <v>0</v>
          </cell>
          <cell r="BF663">
            <v>345000</v>
          </cell>
          <cell r="BG663">
            <v>598000</v>
          </cell>
          <cell r="BH663">
            <v>943000</v>
          </cell>
          <cell r="BO663">
            <v>4100</v>
          </cell>
          <cell r="BR663">
            <v>7900</v>
          </cell>
          <cell r="CB663">
            <v>1863400</v>
          </cell>
          <cell r="CC663">
            <v>43100</v>
          </cell>
          <cell r="CD663">
            <v>1906500</v>
          </cell>
          <cell r="CF663">
            <v>124.94444444444446</v>
          </cell>
          <cell r="CG663">
            <v>18000</v>
          </cell>
          <cell r="CH663">
            <v>35700</v>
          </cell>
          <cell r="CI663">
            <v>53700</v>
          </cell>
        </row>
        <row r="664">
          <cell r="G664" t="str">
            <v>สภ.เกาะช้าง จว.ตร.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  <cell r="L664">
            <v>1</v>
          </cell>
          <cell r="M664">
            <v>3</v>
          </cell>
          <cell r="N664">
            <v>4</v>
          </cell>
          <cell r="O664">
            <v>20</v>
          </cell>
          <cell r="P664">
            <v>71</v>
          </cell>
          <cell r="Q664">
            <v>99</v>
          </cell>
          <cell r="R664">
            <v>1.375</v>
          </cell>
          <cell r="T664">
            <v>0</v>
          </cell>
          <cell r="U664">
            <v>0</v>
          </cell>
          <cell r="V664">
            <v>6.875</v>
          </cell>
          <cell r="W664">
            <v>27.5</v>
          </cell>
          <cell r="X664" t="str">
            <v>M</v>
          </cell>
          <cell r="Y664">
            <v>1092000</v>
          </cell>
          <cell r="AA664">
            <v>14600</v>
          </cell>
          <cell r="AB664">
            <v>14500</v>
          </cell>
          <cell r="AC664">
            <v>100</v>
          </cell>
          <cell r="AD664">
            <v>1000</v>
          </cell>
          <cell r="AE664">
            <v>26900</v>
          </cell>
          <cell r="AI664">
            <v>103200</v>
          </cell>
          <cell r="AL664">
            <v>21500</v>
          </cell>
          <cell r="AQ664">
            <v>47500</v>
          </cell>
          <cell r="AU664">
            <v>2900</v>
          </cell>
          <cell r="BC664">
            <v>8300</v>
          </cell>
          <cell r="BD664">
            <v>0</v>
          </cell>
          <cell r="BE664">
            <v>0</v>
          </cell>
          <cell r="BF664">
            <v>495000</v>
          </cell>
          <cell r="BG664">
            <v>858000</v>
          </cell>
          <cell r="BH664">
            <v>1353000</v>
          </cell>
          <cell r="BO664">
            <v>5900</v>
          </cell>
          <cell r="BR664">
            <v>19700</v>
          </cell>
          <cell r="CB664">
            <v>2696500</v>
          </cell>
          <cell r="CC664">
            <v>61800</v>
          </cell>
          <cell r="CD664">
            <v>2758300</v>
          </cell>
          <cell r="CF664">
            <v>293.38888888888891</v>
          </cell>
          <cell r="CG664">
            <v>42300</v>
          </cell>
          <cell r="CH664">
            <v>51100</v>
          </cell>
          <cell r="CI664">
            <v>93400</v>
          </cell>
        </row>
        <row r="665">
          <cell r="G665" t="str">
            <v>9) ภ.จว.ตราด</v>
          </cell>
          <cell r="H665">
            <v>0</v>
          </cell>
          <cell r="I665">
            <v>0</v>
          </cell>
          <cell r="J665">
            <v>1</v>
          </cell>
          <cell r="K665">
            <v>6</v>
          </cell>
          <cell r="L665">
            <v>12</v>
          </cell>
          <cell r="M665">
            <v>32</v>
          </cell>
          <cell r="N665">
            <v>58</v>
          </cell>
          <cell r="O665">
            <v>354</v>
          </cell>
          <cell r="P665">
            <v>922</v>
          </cell>
          <cell r="Q665">
            <v>1385</v>
          </cell>
          <cell r="R665">
            <v>16.583333333333336</v>
          </cell>
          <cell r="T665">
            <v>7</v>
          </cell>
          <cell r="U665">
            <v>14</v>
          </cell>
          <cell r="V665">
            <v>92.916666666666686</v>
          </cell>
          <cell r="W665">
            <v>334.66666666666669</v>
          </cell>
          <cell r="Y665">
            <v>14884800</v>
          </cell>
          <cell r="Z665">
            <v>0</v>
          </cell>
          <cell r="AA665">
            <v>160700</v>
          </cell>
          <cell r="AB665">
            <v>159800</v>
          </cell>
          <cell r="AC665">
            <v>900</v>
          </cell>
          <cell r="AD665">
            <v>10800</v>
          </cell>
          <cell r="AE665">
            <v>297500</v>
          </cell>
          <cell r="AF665">
            <v>983800</v>
          </cell>
          <cell r="AG665">
            <v>0</v>
          </cell>
          <cell r="AH665">
            <v>0</v>
          </cell>
          <cell r="AI665">
            <v>2626200</v>
          </cell>
          <cell r="AJ665">
            <v>0</v>
          </cell>
          <cell r="AK665">
            <v>0</v>
          </cell>
          <cell r="AL665">
            <v>287500</v>
          </cell>
          <cell r="AM665">
            <v>0</v>
          </cell>
          <cell r="AN665">
            <v>0</v>
          </cell>
          <cell r="AO665">
            <v>0</v>
          </cell>
          <cell r="AP665">
            <v>0</v>
          </cell>
          <cell r="AQ665">
            <v>1146700</v>
          </cell>
          <cell r="AR665">
            <v>0</v>
          </cell>
          <cell r="AS665">
            <v>0</v>
          </cell>
          <cell r="AT665">
            <v>0</v>
          </cell>
          <cell r="AU665">
            <v>32400</v>
          </cell>
          <cell r="AV665">
            <v>0</v>
          </cell>
          <cell r="AW665">
            <v>0</v>
          </cell>
          <cell r="AX665">
            <v>0</v>
          </cell>
          <cell r="AY665">
            <v>0</v>
          </cell>
          <cell r="AZ665">
            <v>0</v>
          </cell>
          <cell r="BA665">
            <v>0</v>
          </cell>
          <cell r="BB665">
            <v>0</v>
          </cell>
          <cell r="BC665">
            <v>122500</v>
          </cell>
          <cell r="BD665">
            <v>210000</v>
          </cell>
          <cell r="BE665">
            <v>201600</v>
          </cell>
          <cell r="BF665">
            <v>6690000</v>
          </cell>
          <cell r="BG665">
            <v>10441600</v>
          </cell>
          <cell r="BH665">
            <v>17543200</v>
          </cell>
          <cell r="BI665">
            <v>0</v>
          </cell>
          <cell r="BJ665">
            <v>0</v>
          </cell>
          <cell r="BK665">
            <v>0</v>
          </cell>
          <cell r="BL665">
            <v>0</v>
          </cell>
          <cell r="BM665">
            <v>0</v>
          </cell>
          <cell r="BN665">
            <v>0</v>
          </cell>
          <cell r="BO665">
            <v>71500</v>
          </cell>
          <cell r="BP665">
            <v>0</v>
          </cell>
          <cell r="BQ665">
            <v>0</v>
          </cell>
          <cell r="BR665">
            <v>241600</v>
          </cell>
          <cell r="BS665">
            <v>0</v>
          </cell>
          <cell r="BT665">
            <v>0</v>
          </cell>
          <cell r="BU665">
            <v>0</v>
          </cell>
          <cell r="BV665">
            <v>0</v>
          </cell>
          <cell r="BW665">
            <v>0</v>
          </cell>
          <cell r="BX665">
            <v>0</v>
          </cell>
          <cell r="BY665">
            <v>0</v>
          </cell>
          <cell r="BZ665">
            <v>0</v>
          </cell>
          <cell r="CA665">
            <v>1329600</v>
          </cell>
          <cell r="CB665">
            <v>39738800</v>
          </cell>
          <cell r="CC665">
            <v>1953500</v>
          </cell>
          <cell r="CD665">
            <v>41692300</v>
          </cell>
          <cell r="CF665">
            <v>3244.3888888888896</v>
          </cell>
          <cell r="CG665">
            <v>503700</v>
          </cell>
          <cell r="CH665">
            <v>1663800</v>
          </cell>
          <cell r="CI665">
            <v>2167500</v>
          </cell>
        </row>
        <row r="666">
          <cell r="G666" t="str">
            <v>ภ.จว.สระแก้ว</v>
          </cell>
          <cell r="H666">
            <v>0</v>
          </cell>
          <cell r="I666">
            <v>0</v>
          </cell>
          <cell r="J666">
            <v>1</v>
          </cell>
          <cell r="K666">
            <v>6</v>
          </cell>
          <cell r="L666">
            <v>0</v>
          </cell>
          <cell r="M666">
            <v>0</v>
          </cell>
          <cell r="N666">
            <v>0</v>
          </cell>
          <cell r="O666">
            <v>1</v>
          </cell>
          <cell r="P666">
            <v>0</v>
          </cell>
          <cell r="Q666">
            <v>8</v>
          </cell>
          <cell r="T666">
            <v>1</v>
          </cell>
          <cell r="U666">
            <v>2</v>
          </cell>
          <cell r="V666">
            <v>7</v>
          </cell>
          <cell r="W666">
            <v>0</v>
          </cell>
          <cell r="X666" t="str">
            <v>บังคับบัญชา บก.ปฏิบัติ</v>
          </cell>
          <cell r="Y666">
            <v>19200</v>
          </cell>
          <cell r="AF666">
            <v>2571100</v>
          </cell>
          <cell r="AI666">
            <v>341400</v>
          </cell>
          <cell r="AL666">
            <v>10600</v>
          </cell>
          <cell r="AQ666">
            <v>573600</v>
          </cell>
          <cell r="BC666">
            <v>1200</v>
          </cell>
          <cell r="BD666">
            <v>30000</v>
          </cell>
          <cell r="BE666">
            <v>28800</v>
          </cell>
          <cell r="BF666">
            <v>504000</v>
          </cell>
          <cell r="BG666">
            <v>0</v>
          </cell>
          <cell r="BH666">
            <v>562800</v>
          </cell>
          <cell r="CA666">
            <v>1703000</v>
          </cell>
          <cell r="CB666">
            <v>5782900</v>
          </cell>
          <cell r="CC666">
            <v>1208400</v>
          </cell>
          <cell r="CD666">
            <v>6991300</v>
          </cell>
          <cell r="CH666">
            <v>1341200</v>
          </cell>
          <cell r="CI666">
            <v>1341200</v>
          </cell>
        </row>
        <row r="667">
          <cell r="G667" t="str">
            <v>ฝ่ายอำนวยการ ภ.จว.สก.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  <cell r="L667">
            <v>1</v>
          </cell>
          <cell r="M667">
            <v>3</v>
          </cell>
          <cell r="N667">
            <v>8</v>
          </cell>
          <cell r="O667">
            <v>20</v>
          </cell>
          <cell r="P667">
            <v>14</v>
          </cell>
          <cell r="Q667">
            <v>46</v>
          </cell>
          <cell r="T667">
            <v>3</v>
          </cell>
          <cell r="U667">
            <v>6</v>
          </cell>
          <cell r="V667">
            <v>0</v>
          </cell>
          <cell r="W667">
            <v>0</v>
          </cell>
          <cell r="X667" t="str">
            <v>ฝ่ายอำนวยการ บก.</v>
          </cell>
          <cell r="Y667">
            <v>883200</v>
          </cell>
          <cell r="AL667">
            <v>6500</v>
          </cell>
          <cell r="BC667">
            <v>7200</v>
          </cell>
          <cell r="BD667">
            <v>90000</v>
          </cell>
          <cell r="BE667">
            <v>86400</v>
          </cell>
          <cell r="BF667">
            <v>0</v>
          </cell>
          <cell r="BG667">
            <v>0</v>
          </cell>
          <cell r="BH667">
            <v>176400</v>
          </cell>
          <cell r="CB667">
            <v>1073300</v>
          </cell>
          <cell r="CD667">
            <v>1073300</v>
          </cell>
          <cell r="CI667">
            <v>0</v>
          </cell>
        </row>
        <row r="668">
          <cell r="G668" t="str">
            <v>กก.สืบสวน ภ.จว.สก.</v>
          </cell>
          <cell r="H668">
            <v>0</v>
          </cell>
          <cell r="I668">
            <v>0</v>
          </cell>
          <cell r="J668">
            <v>0</v>
          </cell>
          <cell r="K668">
            <v>0</v>
          </cell>
          <cell r="L668">
            <v>1</v>
          </cell>
          <cell r="M668">
            <v>2</v>
          </cell>
          <cell r="N668">
            <v>4</v>
          </cell>
          <cell r="O668">
            <v>19</v>
          </cell>
          <cell r="P668">
            <v>54</v>
          </cell>
          <cell r="Q668">
            <v>80</v>
          </cell>
          <cell r="T668">
            <v>0</v>
          </cell>
          <cell r="U668">
            <v>0</v>
          </cell>
          <cell r="V668">
            <v>3</v>
          </cell>
          <cell r="W668">
            <v>3</v>
          </cell>
          <cell r="X668" t="str">
            <v>สืบสวน กก.</v>
          </cell>
          <cell r="AI668">
            <v>967200</v>
          </cell>
          <cell r="AL668">
            <v>5000</v>
          </cell>
          <cell r="BC668">
            <v>6700</v>
          </cell>
          <cell r="BD668">
            <v>0</v>
          </cell>
          <cell r="BE668">
            <v>0</v>
          </cell>
          <cell r="BF668">
            <v>216000</v>
          </cell>
          <cell r="BG668">
            <v>93600</v>
          </cell>
          <cell r="BH668">
            <v>309600</v>
          </cell>
          <cell r="CB668">
            <v>1288500</v>
          </cell>
          <cell r="CD668">
            <v>1288500</v>
          </cell>
          <cell r="CI668">
            <v>0</v>
          </cell>
        </row>
        <row r="669">
          <cell r="G669" t="str">
            <v>กลุ่มงานสอบสวน ภ.จว.สก.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  <cell r="L669">
            <v>2</v>
          </cell>
          <cell r="M669">
            <v>0</v>
          </cell>
          <cell r="N669">
            <v>1</v>
          </cell>
          <cell r="O669">
            <v>3</v>
          </cell>
          <cell r="P669">
            <v>2</v>
          </cell>
          <cell r="Q669">
            <v>8</v>
          </cell>
          <cell r="T669">
            <v>3</v>
          </cell>
          <cell r="U669">
            <v>6</v>
          </cell>
          <cell r="V669">
            <v>0</v>
          </cell>
          <cell r="W669">
            <v>0</v>
          </cell>
          <cell r="X669" t="str">
            <v>กลุ่มงานสอบสวน กก.</v>
          </cell>
          <cell r="Y669">
            <v>153600</v>
          </cell>
          <cell r="AL669">
            <v>6500</v>
          </cell>
          <cell r="BC669">
            <v>1200</v>
          </cell>
          <cell r="BD669">
            <v>90000</v>
          </cell>
          <cell r="BE669">
            <v>86400</v>
          </cell>
          <cell r="BF669">
            <v>0</v>
          </cell>
          <cell r="BG669">
            <v>0</v>
          </cell>
          <cell r="BH669">
            <v>176400</v>
          </cell>
          <cell r="CB669">
            <v>337700</v>
          </cell>
          <cell r="CD669">
            <v>337700</v>
          </cell>
          <cell r="CG669">
            <v>36000</v>
          </cell>
          <cell r="CI669">
            <v>36000</v>
          </cell>
        </row>
        <row r="670">
          <cell r="G670" t="str">
            <v>สภ.เมืองสระแก้ว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  <cell r="L670">
            <v>1</v>
          </cell>
          <cell r="M670">
            <v>3</v>
          </cell>
          <cell r="N670">
            <v>8</v>
          </cell>
          <cell r="O670">
            <v>66</v>
          </cell>
          <cell r="P670">
            <v>79</v>
          </cell>
          <cell r="Q670">
            <v>157</v>
          </cell>
          <cell r="R670">
            <v>2.1805555555555554</v>
          </cell>
          <cell r="T670">
            <v>0</v>
          </cell>
          <cell r="U670">
            <v>0</v>
          </cell>
          <cell r="V670">
            <v>10.902777777777777</v>
          </cell>
          <cell r="W670">
            <v>43.611111111111107</v>
          </cell>
          <cell r="X670" t="str">
            <v>M</v>
          </cell>
          <cell r="Y670">
            <v>1740000</v>
          </cell>
          <cell r="AA670">
            <v>17400</v>
          </cell>
          <cell r="AB670">
            <v>17300</v>
          </cell>
          <cell r="AC670">
            <v>100</v>
          </cell>
          <cell r="AD670">
            <v>3500</v>
          </cell>
          <cell r="AE670">
            <v>59800</v>
          </cell>
          <cell r="AI670">
            <v>151200</v>
          </cell>
          <cell r="AL670">
            <v>34000</v>
          </cell>
          <cell r="AQ670">
            <v>75400</v>
          </cell>
          <cell r="AU670">
            <v>500</v>
          </cell>
          <cell r="BC670">
            <v>13200</v>
          </cell>
          <cell r="BD670">
            <v>0</v>
          </cell>
          <cell r="BE670">
            <v>0</v>
          </cell>
          <cell r="BF670">
            <v>784999.99999999988</v>
          </cell>
          <cell r="BG670">
            <v>1360666.6666666665</v>
          </cell>
          <cell r="BH670">
            <v>2145700</v>
          </cell>
          <cell r="BO670">
            <v>9400</v>
          </cell>
          <cell r="BR670">
            <v>63900</v>
          </cell>
          <cell r="CB670">
            <v>4314000</v>
          </cell>
          <cell r="CC670">
            <v>98000</v>
          </cell>
          <cell r="CD670">
            <v>4412000</v>
          </cell>
          <cell r="CF670">
            <v>770.16666666666663</v>
          </cell>
          <cell r="CG670">
            <v>111000</v>
          </cell>
          <cell r="CH670">
            <v>81100</v>
          </cell>
          <cell r="CI670">
            <v>192100</v>
          </cell>
        </row>
        <row r="671">
          <cell r="G671" t="str">
            <v>สภ.เขาฉกรรจ์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  <cell r="L671">
            <v>1</v>
          </cell>
          <cell r="M671">
            <v>3</v>
          </cell>
          <cell r="N671">
            <v>6</v>
          </cell>
          <cell r="O671">
            <v>37</v>
          </cell>
          <cell r="P671">
            <v>57</v>
          </cell>
          <cell r="Q671">
            <v>104</v>
          </cell>
          <cell r="R671">
            <v>1.4444444444444444</v>
          </cell>
          <cell r="T671">
            <v>0</v>
          </cell>
          <cell r="U671">
            <v>0</v>
          </cell>
          <cell r="V671">
            <v>7.2222222222222223</v>
          </cell>
          <cell r="W671">
            <v>28.888888888888889</v>
          </cell>
          <cell r="X671" t="str">
            <v>M</v>
          </cell>
          <cell r="Y671">
            <v>1128000</v>
          </cell>
          <cell r="AA671">
            <v>9900</v>
          </cell>
          <cell r="AB671">
            <v>9800</v>
          </cell>
          <cell r="AC671">
            <v>100</v>
          </cell>
          <cell r="AD671">
            <v>2000</v>
          </cell>
          <cell r="AE671">
            <v>34000</v>
          </cell>
          <cell r="AI671">
            <v>127200</v>
          </cell>
          <cell r="AL671">
            <v>22500</v>
          </cell>
          <cell r="AQ671">
            <v>49900</v>
          </cell>
          <cell r="AU671">
            <v>300</v>
          </cell>
          <cell r="BC671">
            <v>8700</v>
          </cell>
          <cell r="BD671">
            <v>0</v>
          </cell>
          <cell r="BE671">
            <v>0</v>
          </cell>
          <cell r="BF671">
            <v>520000</v>
          </cell>
          <cell r="BG671">
            <v>901333.33333333337</v>
          </cell>
          <cell r="BH671">
            <v>1421300</v>
          </cell>
          <cell r="BO671">
            <v>6200</v>
          </cell>
          <cell r="BR671">
            <v>31400</v>
          </cell>
          <cell r="CB671">
            <v>2841400</v>
          </cell>
          <cell r="CC671">
            <v>64900</v>
          </cell>
          <cell r="CD671">
            <v>2906300</v>
          </cell>
          <cell r="CF671">
            <v>437.33333333333331</v>
          </cell>
          <cell r="CG671">
            <v>63000</v>
          </cell>
          <cell r="CH671">
            <v>53700</v>
          </cell>
          <cell r="CI671">
            <v>116700</v>
          </cell>
        </row>
        <row r="672">
          <cell r="G672" t="str">
            <v>สภ.เขาสิงโต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>
            <v>1</v>
          </cell>
          <cell r="M672">
            <v>3</v>
          </cell>
          <cell r="N672">
            <v>4</v>
          </cell>
          <cell r="O672">
            <v>19</v>
          </cell>
          <cell r="P672">
            <v>42</v>
          </cell>
          <cell r="Q672">
            <v>69</v>
          </cell>
          <cell r="R672">
            <v>0.95833333333333337</v>
          </cell>
          <cell r="T672">
            <v>0</v>
          </cell>
          <cell r="U672">
            <v>0</v>
          </cell>
          <cell r="V672">
            <v>4.791666666666667</v>
          </cell>
          <cell r="W672">
            <v>19.166666666666668</v>
          </cell>
          <cell r="X672" t="str">
            <v>S</v>
          </cell>
          <cell r="Y672">
            <v>732000</v>
          </cell>
          <cell r="AA672">
            <v>3800</v>
          </cell>
          <cell r="AB672">
            <v>3800</v>
          </cell>
          <cell r="AC672">
            <v>0</v>
          </cell>
          <cell r="AD672">
            <v>800</v>
          </cell>
          <cell r="AE672">
            <v>13100</v>
          </cell>
          <cell r="AI672">
            <v>103200</v>
          </cell>
          <cell r="AL672">
            <v>15000</v>
          </cell>
          <cell r="AQ672">
            <v>33100</v>
          </cell>
          <cell r="AU672">
            <v>100</v>
          </cell>
          <cell r="BC672">
            <v>5800</v>
          </cell>
          <cell r="BD672">
            <v>0</v>
          </cell>
          <cell r="BE672">
            <v>0</v>
          </cell>
          <cell r="BF672">
            <v>345000</v>
          </cell>
          <cell r="BG672">
            <v>598000</v>
          </cell>
          <cell r="BH672">
            <v>943000</v>
          </cell>
          <cell r="BO672">
            <v>4100</v>
          </cell>
          <cell r="BR672">
            <v>13600</v>
          </cell>
          <cell r="CB672">
            <v>1867600</v>
          </cell>
          <cell r="CC672">
            <v>43100</v>
          </cell>
          <cell r="CD672">
            <v>1910700</v>
          </cell>
          <cell r="CF672">
            <v>168.33333333333334</v>
          </cell>
          <cell r="CG672">
            <v>24300</v>
          </cell>
          <cell r="CH672">
            <v>35700</v>
          </cell>
          <cell r="CI672">
            <v>60000</v>
          </cell>
        </row>
        <row r="673">
          <cell r="G673" t="str">
            <v>สภ.ปางสีดา (สภ.โคกอีหลง) จว.สก.</v>
          </cell>
          <cell r="H673">
            <v>0</v>
          </cell>
          <cell r="I673">
            <v>0</v>
          </cell>
          <cell r="J673">
            <v>0</v>
          </cell>
          <cell r="K673">
            <v>0</v>
          </cell>
          <cell r="L673">
            <v>1</v>
          </cell>
          <cell r="M673">
            <v>3</v>
          </cell>
          <cell r="N673">
            <v>4</v>
          </cell>
          <cell r="O673">
            <v>16</v>
          </cell>
          <cell r="P673">
            <v>39</v>
          </cell>
          <cell r="Q673">
            <v>63</v>
          </cell>
          <cell r="R673">
            <v>0.875</v>
          </cell>
          <cell r="T673">
            <v>0</v>
          </cell>
          <cell r="U673">
            <v>0</v>
          </cell>
          <cell r="V673">
            <v>4.375</v>
          </cell>
          <cell r="W673">
            <v>17.5</v>
          </cell>
          <cell r="X673" t="str">
            <v>S</v>
          </cell>
          <cell r="Y673">
            <v>660000</v>
          </cell>
          <cell r="AA673">
            <v>5300</v>
          </cell>
          <cell r="AB673">
            <v>5300</v>
          </cell>
          <cell r="AC673">
            <v>0</v>
          </cell>
          <cell r="AD673">
            <v>1100</v>
          </cell>
          <cell r="AE673">
            <v>18500</v>
          </cell>
          <cell r="AI673">
            <v>103200</v>
          </cell>
          <cell r="AL673">
            <v>13700</v>
          </cell>
          <cell r="AQ673">
            <v>30200</v>
          </cell>
          <cell r="AU673">
            <v>200</v>
          </cell>
          <cell r="BC673">
            <v>5300</v>
          </cell>
          <cell r="BD673">
            <v>0</v>
          </cell>
          <cell r="BE673">
            <v>0</v>
          </cell>
          <cell r="BF673">
            <v>315000</v>
          </cell>
          <cell r="BG673">
            <v>546000</v>
          </cell>
          <cell r="BH673">
            <v>861000</v>
          </cell>
          <cell r="BO673">
            <v>3800</v>
          </cell>
          <cell r="BR673">
            <v>17800</v>
          </cell>
          <cell r="CB673">
            <v>1720100</v>
          </cell>
          <cell r="CC673">
            <v>39300</v>
          </cell>
          <cell r="CD673">
            <v>1759400</v>
          </cell>
          <cell r="CF673">
            <v>238.38888888888891</v>
          </cell>
          <cell r="CG673">
            <v>34400</v>
          </cell>
          <cell r="CH673">
            <v>32600</v>
          </cell>
          <cell r="CI673">
            <v>67000</v>
          </cell>
        </row>
        <row r="674">
          <cell r="G674" t="str">
            <v>สภ.อรัญประเทศ</v>
          </cell>
          <cell r="H674">
            <v>0</v>
          </cell>
          <cell r="I674">
            <v>0</v>
          </cell>
          <cell r="J674">
            <v>0</v>
          </cell>
          <cell r="K674">
            <v>0</v>
          </cell>
          <cell r="L674">
            <v>1</v>
          </cell>
          <cell r="M674">
            <v>3</v>
          </cell>
          <cell r="N674">
            <v>7</v>
          </cell>
          <cell r="O674">
            <v>45</v>
          </cell>
          <cell r="P674">
            <v>111</v>
          </cell>
          <cell r="Q674">
            <v>167</v>
          </cell>
          <cell r="R674">
            <v>2.3194444444444446</v>
          </cell>
          <cell r="T674">
            <v>0</v>
          </cell>
          <cell r="U674">
            <v>0</v>
          </cell>
          <cell r="V674">
            <v>11.597222222222223</v>
          </cell>
          <cell r="W674">
            <v>46.388888888888893</v>
          </cell>
          <cell r="X674" t="str">
            <v>M</v>
          </cell>
          <cell r="Y674">
            <v>1872000</v>
          </cell>
          <cell r="AA674">
            <v>19300</v>
          </cell>
          <cell r="AB674">
            <v>19200</v>
          </cell>
          <cell r="AC674">
            <v>100</v>
          </cell>
          <cell r="AD674">
            <v>3900</v>
          </cell>
          <cell r="AE674">
            <v>66700</v>
          </cell>
          <cell r="AI674">
            <v>139200</v>
          </cell>
          <cell r="AL674">
            <v>36200</v>
          </cell>
          <cell r="AQ674">
            <v>80200</v>
          </cell>
          <cell r="AU674">
            <v>600</v>
          </cell>
          <cell r="BC674">
            <v>14000</v>
          </cell>
          <cell r="BD674">
            <v>0</v>
          </cell>
          <cell r="BE674">
            <v>0</v>
          </cell>
          <cell r="BF674">
            <v>835000.00000000012</v>
          </cell>
          <cell r="BG674">
            <v>1447333.3333333335</v>
          </cell>
          <cell r="BH674">
            <v>2282300</v>
          </cell>
          <cell r="BO674">
            <v>10000</v>
          </cell>
          <cell r="BR674">
            <v>64300</v>
          </cell>
          <cell r="CB674">
            <v>4588700</v>
          </cell>
          <cell r="CC674">
            <v>104200</v>
          </cell>
          <cell r="CD674">
            <v>4692900</v>
          </cell>
          <cell r="CF674">
            <v>858.38888888888903</v>
          </cell>
          <cell r="CG674">
            <v>123700</v>
          </cell>
          <cell r="CH674">
            <v>86200</v>
          </cell>
          <cell r="CI674">
            <v>209900</v>
          </cell>
        </row>
        <row r="675">
          <cell r="G675" t="str">
            <v>สภ.คลองลึก</v>
          </cell>
          <cell r="H675">
            <v>0</v>
          </cell>
          <cell r="I675">
            <v>0</v>
          </cell>
          <cell r="J675">
            <v>0</v>
          </cell>
          <cell r="K675">
            <v>0</v>
          </cell>
          <cell r="L675">
            <v>1</v>
          </cell>
          <cell r="M675">
            <v>4</v>
          </cell>
          <cell r="N675">
            <v>8</v>
          </cell>
          <cell r="O675">
            <v>45</v>
          </cell>
          <cell r="P675">
            <v>66</v>
          </cell>
          <cell r="Q675">
            <v>124</v>
          </cell>
          <cell r="R675">
            <v>1.7222222222222223</v>
          </cell>
          <cell r="T675">
            <v>0</v>
          </cell>
          <cell r="U675">
            <v>0</v>
          </cell>
          <cell r="V675">
            <v>8.6111111111111107</v>
          </cell>
          <cell r="W675">
            <v>34.444444444444443</v>
          </cell>
          <cell r="X675" t="str">
            <v>M</v>
          </cell>
          <cell r="Y675">
            <v>1332000</v>
          </cell>
          <cell r="AA675">
            <v>11600</v>
          </cell>
          <cell r="AB675">
            <v>11500</v>
          </cell>
          <cell r="AC675">
            <v>100</v>
          </cell>
          <cell r="AD675">
            <v>2300</v>
          </cell>
          <cell r="AE675">
            <v>39900</v>
          </cell>
          <cell r="AI675">
            <v>163200</v>
          </cell>
          <cell r="AL675">
            <v>26900</v>
          </cell>
          <cell r="AQ675">
            <v>59500</v>
          </cell>
          <cell r="AU675">
            <v>300</v>
          </cell>
          <cell r="BC675">
            <v>10400</v>
          </cell>
          <cell r="BD675">
            <v>0</v>
          </cell>
          <cell r="BE675">
            <v>0</v>
          </cell>
          <cell r="BF675">
            <v>620000</v>
          </cell>
          <cell r="BG675">
            <v>1074666.6666666665</v>
          </cell>
          <cell r="BH675">
            <v>1694700</v>
          </cell>
          <cell r="BO675">
            <v>7400</v>
          </cell>
          <cell r="BR675">
            <v>49900</v>
          </cell>
          <cell r="CB675">
            <v>3398100</v>
          </cell>
          <cell r="CC675">
            <v>77400</v>
          </cell>
          <cell r="CD675">
            <v>3475500</v>
          </cell>
          <cell r="CF675">
            <v>513.72222222222217</v>
          </cell>
          <cell r="CG675">
            <v>74000</v>
          </cell>
          <cell r="CH675">
            <v>64000</v>
          </cell>
          <cell r="CI675">
            <v>138000</v>
          </cell>
        </row>
        <row r="676">
          <cell r="G676" t="str">
            <v>สภ.คลองน้ำใส</v>
          </cell>
          <cell r="H676">
            <v>0</v>
          </cell>
          <cell r="I676">
            <v>0</v>
          </cell>
          <cell r="J676">
            <v>0</v>
          </cell>
          <cell r="K676">
            <v>0</v>
          </cell>
          <cell r="L676">
            <v>1</v>
          </cell>
          <cell r="M676">
            <v>3</v>
          </cell>
          <cell r="N676">
            <v>4</v>
          </cell>
          <cell r="O676">
            <v>22</v>
          </cell>
          <cell r="P676">
            <v>44</v>
          </cell>
          <cell r="Q676">
            <v>74</v>
          </cell>
          <cell r="R676">
            <v>1.0277777777777777</v>
          </cell>
          <cell r="T676">
            <v>0</v>
          </cell>
          <cell r="U676">
            <v>0</v>
          </cell>
          <cell r="V676">
            <v>5.1388888888888884</v>
          </cell>
          <cell r="W676">
            <v>20.555555555555554</v>
          </cell>
          <cell r="X676" t="str">
            <v>M</v>
          </cell>
          <cell r="Y676">
            <v>792000</v>
          </cell>
          <cell r="AA676">
            <v>7300</v>
          </cell>
          <cell r="AB676">
            <v>7200</v>
          </cell>
          <cell r="AC676">
            <v>100</v>
          </cell>
          <cell r="AD676">
            <v>1500</v>
          </cell>
          <cell r="AE676">
            <v>25000</v>
          </cell>
          <cell r="AI676">
            <v>103200</v>
          </cell>
          <cell r="AL676">
            <v>16000</v>
          </cell>
          <cell r="AQ676">
            <v>35500</v>
          </cell>
          <cell r="AU676">
            <v>200</v>
          </cell>
          <cell r="BC676">
            <v>6200</v>
          </cell>
          <cell r="BD676">
            <v>0</v>
          </cell>
          <cell r="BE676">
            <v>0</v>
          </cell>
          <cell r="BF676">
            <v>369999.99999999994</v>
          </cell>
          <cell r="BG676">
            <v>641333.33333333326</v>
          </cell>
          <cell r="BH676">
            <v>1011300</v>
          </cell>
          <cell r="BO676">
            <v>4400</v>
          </cell>
          <cell r="BR676">
            <v>15600</v>
          </cell>
          <cell r="CB676">
            <v>2018200</v>
          </cell>
          <cell r="CC676">
            <v>46200</v>
          </cell>
          <cell r="CD676">
            <v>2064400</v>
          </cell>
          <cell r="CF676">
            <v>322.11111111111109</v>
          </cell>
          <cell r="CG676">
            <v>46400</v>
          </cell>
          <cell r="CH676">
            <v>38200</v>
          </cell>
          <cell r="CI676">
            <v>84600</v>
          </cell>
        </row>
        <row r="677">
          <cell r="G677" t="str">
            <v>สภ.ตาพระยา</v>
          </cell>
          <cell r="H677">
            <v>0</v>
          </cell>
          <cell r="I677">
            <v>0</v>
          </cell>
          <cell r="J677">
            <v>0</v>
          </cell>
          <cell r="K677">
            <v>0</v>
          </cell>
          <cell r="L677">
            <v>1</v>
          </cell>
          <cell r="M677">
            <v>3</v>
          </cell>
          <cell r="N677">
            <v>4</v>
          </cell>
          <cell r="O677">
            <v>36</v>
          </cell>
          <cell r="P677">
            <v>78</v>
          </cell>
          <cell r="Q677">
            <v>122</v>
          </cell>
          <cell r="R677">
            <v>1.6944444444444444</v>
          </cell>
          <cell r="T677">
            <v>0</v>
          </cell>
          <cell r="U677">
            <v>0</v>
          </cell>
          <cell r="V677">
            <v>8.4722222222222214</v>
          </cell>
          <cell r="W677">
            <v>33.888888888888886</v>
          </cell>
          <cell r="X677" t="str">
            <v>M</v>
          </cell>
          <cell r="Y677">
            <v>1368000</v>
          </cell>
          <cell r="AA677">
            <v>7800</v>
          </cell>
          <cell r="AB677">
            <v>7700</v>
          </cell>
          <cell r="AC677">
            <v>100</v>
          </cell>
          <cell r="AD677">
            <v>1500</v>
          </cell>
          <cell r="AE677">
            <v>26600</v>
          </cell>
          <cell r="AI677">
            <v>103200</v>
          </cell>
          <cell r="AL677">
            <v>26400</v>
          </cell>
          <cell r="AQ677">
            <v>58600</v>
          </cell>
          <cell r="AU677">
            <v>200</v>
          </cell>
          <cell r="BC677">
            <v>10200</v>
          </cell>
          <cell r="BD677">
            <v>0</v>
          </cell>
          <cell r="BE677">
            <v>0</v>
          </cell>
          <cell r="BF677">
            <v>610000</v>
          </cell>
          <cell r="BG677">
            <v>1057333.3333333333</v>
          </cell>
          <cell r="BH677">
            <v>1667300</v>
          </cell>
          <cell r="BO677">
            <v>7300</v>
          </cell>
          <cell r="BR677">
            <v>23200</v>
          </cell>
          <cell r="CB677">
            <v>3300300</v>
          </cell>
          <cell r="CC677">
            <v>76100</v>
          </cell>
          <cell r="CD677">
            <v>3376400</v>
          </cell>
          <cell r="CF677">
            <v>342.16666666666669</v>
          </cell>
          <cell r="CG677">
            <v>49300</v>
          </cell>
          <cell r="CH677">
            <v>63000</v>
          </cell>
          <cell r="CI677">
            <v>112300</v>
          </cell>
        </row>
        <row r="678">
          <cell r="G678" t="str">
            <v>สภ.บ้านทัพไทย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  <cell r="L678">
            <v>1</v>
          </cell>
          <cell r="M678">
            <v>3</v>
          </cell>
          <cell r="N678">
            <v>4</v>
          </cell>
          <cell r="O678">
            <v>23</v>
          </cell>
          <cell r="P678">
            <v>37</v>
          </cell>
          <cell r="Q678">
            <v>68</v>
          </cell>
          <cell r="R678">
            <v>0.94444444444444442</v>
          </cell>
          <cell r="T678">
            <v>0</v>
          </cell>
          <cell r="U678">
            <v>0</v>
          </cell>
          <cell r="V678">
            <v>4.7222222222222223</v>
          </cell>
          <cell r="W678">
            <v>18.888888888888889</v>
          </cell>
          <cell r="X678" t="str">
            <v>S</v>
          </cell>
          <cell r="Y678">
            <v>720000</v>
          </cell>
          <cell r="AA678">
            <v>5100</v>
          </cell>
          <cell r="AB678">
            <v>5100</v>
          </cell>
          <cell r="AC678">
            <v>0</v>
          </cell>
          <cell r="AD678">
            <v>1000</v>
          </cell>
          <cell r="AE678">
            <v>17700</v>
          </cell>
          <cell r="AI678">
            <v>103200</v>
          </cell>
          <cell r="AL678">
            <v>14700</v>
          </cell>
          <cell r="AQ678">
            <v>32600</v>
          </cell>
          <cell r="AU678">
            <v>200</v>
          </cell>
          <cell r="BC678">
            <v>5700</v>
          </cell>
          <cell r="BD678">
            <v>0</v>
          </cell>
          <cell r="BE678">
            <v>0</v>
          </cell>
          <cell r="BF678">
            <v>340000</v>
          </cell>
          <cell r="BG678">
            <v>589333.33333333337</v>
          </cell>
          <cell r="BH678">
            <v>929300</v>
          </cell>
          <cell r="BO678">
            <v>4100</v>
          </cell>
          <cell r="BR678">
            <v>14900</v>
          </cell>
          <cell r="CB678">
            <v>1848500</v>
          </cell>
          <cell r="CC678">
            <v>42400</v>
          </cell>
          <cell r="CD678">
            <v>1890900</v>
          </cell>
          <cell r="CF678">
            <v>227.72222222222226</v>
          </cell>
          <cell r="CG678">
            <v>32800</v>
          </cell>
          <cell r="CH678">
            <v>35100</v>
          </cell>
          <cell r="CI678">
            <v>67900</v>
          </cell>
        </row>
        <row r="679">
          <cell r="G679" t="str">
            <v>สภ.วังน้ำเย็น</v>
          </cell>
          <cell r="H679">
            <v>0</v>
          </cell>
          <cell r="I679">
            <v>0</v>
          </cell>
          <cell r="J679">
            <v>0</v>
          </cell>
          <cell r="K679">
            <v>0</v>
          </cell>
          <cell r="L679">
            <v>1</v>
          </cell>
          <cell r="M679">
            <v>3</v>
          </cell>
          <cell r="N679">
            <v>7</v>
          </cell>
          <cell r="O679">
            <v>50</v>
          </cell>
          <cell r="P679">
            <v>79</v>
          </cell>
          <cell r="Q679">
            <v>140</v>
          </cell>
          <cell r="R679">
            <v>1.9444444444444444</v>
          </cell>
          <cell r="T679">
            <v>0</v>
          </cell>
          <cell r="U679">
            <v>0</v>
          </cell>
          <cell r="V679">
            <v>9.7222222222222214</v>
          </cell>
          <cell r="W679">
            <v>38.888888888888886</v>
          </cell>
          <cell r="X679" t="str">
            <v>M</v>
          </cell>
          <cell r="Y679">
            <v>1548000</v>
          </cell>
          <cell r="AA679">
            <v>14300</v>
          </cell>
          <cell r="AB679">
            <v>14200</v>
          </cell>
          <cell r="AC679">
            <v>100</v>
          </cell>
          <cell r="AD679">
            <v>2900</v>
          </cell>
          <cell r="AE679">
            <v>49100</v>
          </cell>
          <cell r="AI679">
            <v>139200</v>
          </cell>
          <cell r="AL679">
            <v>30300</v>
          </cell>
          <cell r="AQ679">
            <v>67200</v>
          </cell>
          <cell r="AU679">
            <v>400</v>
          </cell>
          <cell r="BC679">
            <v>11800</v>
          </cell>
          <cell r="BD679">
            <v>0</v>
          </cell>
          <cell r="BE679">
            <v>0</v>
          </cell>
          <cell r="BF679">
            <v>700000</v>
          </cell>
          <cell r="BG679">
            <v>1213333.3333333333</v>
          </cell>
          <cell r="BH679">
            <v>1913300</v>
          </cell>
          <cell r="BO679">
            <v>8400</v>
          </cell>
          <cell r="BR679">
            <v>43600</v>
          </cell>
          <cell r="CB679">
            <v>3828500</v>
          </cell>
          <cell r="CC679">
            <v>87400</v>
          </cell>
          <cell r="CD679">
            <v>3915900</v>
          </cell>
          <cell r="CF679">
            <v>632.22222222222217</v>
          </cell>
          <cell r="CG679">
            <v>91100</v>
          </cell>
          <cell r="CH679">
            <v>72300</v>
          </cell>
          <cell r="CI679">
            <v>163400</v>
          </cell>
        </row>
        <row r="680">
          <cell r="G680" t="str">
            <v>สภ.คลองหาด</v>
          </cell>
          <cell r="H680">
            <v>0</v>
          </cell>
          <cell r="I680">
            <v>0</v>
          </cell>
          <cell r="J680">
            <v>0</v>
          </cell>
          <cell r="K680">
            <v>0</v>
          </cell>
          <cell r="L680">
            <v>1</v>
          </cell>
          <cell r="M680">
            <v>3</v>
          </cell>
          <cell r="N680">
            <v>6</v>
          </cell>
          <cell r="O680">
            <v>48</v>
          </cell>
          <cell r="P680">
            <v>67</v>
          </cell>
          <cell r="Q680">
            <v>125</v>
          </cell>
          <cell r="R680">
            <v>1.7361111111111112</v>
          </cell>
          <cell r="T680">
            <v>0</v>
          </cell>
          <cell r="U680">
            <v>0</v>
          </cell>
          <cell r="V680">
            <v>8.6805555555555554</v>
          </cell>
          <cell r="W680">
            <v>34.722222222222221</v>
          </cell>
          <cell r="X680" t="str">
            <v>M</v>
          </cell>
          <cell r="Y680">
            <v>1380000</v>
          </cell>
          <cell r="AA680">
            <v>11300</v>
          </cell>
          <cell r="AB680">
            <v>11200</v>
          </cell>
          <cell r="AC680">
            <v>100</v>
          </cell>
          <cell r="AD680">
            <v>2300</v>
          </cell>
          <cell r="AE680">
            <v>38900</v>
          </cell>
          <cell r="AI680">
            <v>127200</v>
          </cell>
          <cell r="AL680">
            <v>27100</v>
          </cell>
          <cell r="AQ680">
            <v>60000</v>
          </cell>
          <cell r="AU680">
            <v>300</v>
          </cell>
          <cell r="BC680">
            <v>10500</v>
          </cell>
          <cell r="BD680">
            <v>0</v>
          </cell>
          <cell r="BE680">
            <v>0</v>
          </cell>
          <cell r="BF680">
            <v>625000</v>
          </cell>
          <cell r="BG680">
            <v>1083333.3333333333</v>
          </cell>
          <cell r="BH680">
            <v>1708300</v>
          </cell>
          <cell r="BO680">
            <v>7500</v>
          </cell>
          <cell r="BR680">
            <v>36100</v>
          </cell>
          <cell r="CB680">
            <v>3409500</v>
          </cell>
          <cell r="CC680">
            <v>78000</v>
          </cell>
          <cell r="CD680">
            <v>3487500</v>
          </cell>
          <cell r="CF680">
            <v>500.77777777777783</v>
          </cell>
          <cell r="CG680">
            <v>72200</v>
          </cell>
          <cell r="CH680">
            <v>64500</v>
          </cell>
          <cell r="CI680">
            <v>136700</v>
          </cell>
        </row>
        <row r="681">
          <cell r="G681" t="str">
            <v>สภ.วัฒนานคร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  <cell r="L681">
            <v>1</v>
          </cell>
          <cell r="M681">
            <v>3</v>
          </cell>
          <cell r="N681">
            <v>6</v>
          </cell>
          <cell r="O681">
            <v>34</v>
          </cell>
          <cell r="P681">
            <v>68</v>
          </cell>
          <cell r="Q681">
            <v>112</v>
          </cell>
          <cell r="R681">
            <v>1.5555555555555556</v>
          </cell>
          <cell r="T681">
            <v>0</v>
          </cell>
          <cell r="U681">
            <v>0</v>
          </cell>
          <cell r="V681">
            <v>7.7777777777777777</v>
          </cell>
          <cell r="W681">
            <v>31.111111111111111</v>
          </cell>
          <cell r="X681" t="str">
            <v>M</v>
          </cell>
          <cell r="Y681">
            <v>1224000</v>
          </cell>
          <cell r="AA681">
            <v>11900</v>
          </cell>
          <cell r="AB681">
            <v>11800</v>
          </cell>
          <cell r="AC681">
            <v>100</v>
          </cell>
          <cell r="AD681">
            <v>2400</v>
          </cell>
          <cell r="AE681">
            <v>40900</v>
          </cell>
          <cell r="AI681">
            <v>127200</v>
          </cell>
          <cell r="AL681">
            <v>24300</v>
          </cell>
          <cell r="AQ681">
            <v>53800</v>
          </cell>
          <cell r="AU681">
            <v>400</v>
          </cell>
          <cell r="BC681">
            <v>9400</v>
          </cell>
          <cell r="BD681">
            <v>0</v>
          </cell>
          <cell r="BE681">
            <v>0</v>
          </cell>
          <cell r="BF681">
            <v>560000</v>
          </cell>
          <cell r="BG681">
            <v>970666.66666666663</v>
          </cell>
          <cell r="BH681">
            <v>1530700</v>
          </cell>
          <cell r="BO681">
            <v>6700</v>
          </cell>
          <cell r="BR681">
            <v>33200</v>
          </cell>
          <cell r="CB681">
            <v>3064900</v>
          </cell>
          <cell r="CC681">
            <v>69900</v>
          </cell>
          <cell r="CD681">
            <v>3134800</v>
          </cell>
          <cell r="CF681">
            <v>526.1111111111112</v>
          </cell>
          <cell r="CG681">
            <v>75800</v>
          </cell>
          <cell r="CH681">
            <v>57800</v>
          </cell>
          <cell r="CI681">
            <v>133600</v>
          </cell>
        </row>
        <row r="682">
          <cell r="G682" t="str">
            <v>สภ.บ้านทับใหม่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  <cell r="L682">
            <v>1</v>
          </cell>
          <cell r="M682">
            <v>3</v>
          </cell>
          <cell r="N682">
            <v>4</v>
          </cell>
          <cell r="O682">
            <v>16</v>
          </cell>
          <cell r="P682">
            <v>18</v>
          </cell>
          <cell r="Q682">
            <v>42</v>
          </cell>
          <cell r="R682">
            <v>0.58333333333333337</v>
          </cell>
          <cell r="T682">
            <v>0</v>
          </cell>
          <cell r="U682">
            <v>0</v>
          </cell>
          <cell r="V682">
            <v>2.916666666666667</v>
          </cell>
          <cell r="W682">
            <v>11.666666666666668</v>
          </cell>
          <cell r="X682" t="str">
            <v>S</v>
          </cell>
          <cell r="Y682">
            <v>408000</v>
          </cell>
          <cell r="AA682">
            <v>4600</v>
          </cell>
          <cell r="AB682">
            <v>4600</v>
          </cell>
          <cell r="AC682">
            <v>0</v>
          </cell>
          <cell r="AD682">
            <v>900</v>
          </cell>
          <cell r="AE682">
            <v>15900</v>
          </cell>
          <cell r="AI682">
            <v>103200</v>
          </cell>
          <cell r="AL682">
            <v>9100</v>
          </cell>
          <cell r="AQ682">
            <v>20200</v>
          </cell>
          <cell r="AU682">
            <v>100</v>
          </cell>
          <cell r="BC682">
            <v>3500</v>
          </cell>
          <cell r="BD682">
            <v>0</v>
          </cell>
          <cell r="BE682">
            <v>0</v>
          </cell>
          <cell r="BF682">
            <v>210000.00000000003</v>
          </cell>
          <cell r="BG682">
            <v>364000.00000000006</v>
          </cell>
          <cell r="BH682">
            <v>574000</v>
          </cell>
          <cell r="BO682">
            <v>2500</v>
          </cell>
          <cell r="BR682">
            <v>15800</v>
          </cell>
          <cell r="CB682">
            <v>1157800</v>
          </cell>
          <cell r="CC682">
            <v>26200</v>
          </cell>
          <cell r="CD682">
            <v>1184000</v>
          </cell>
          <cell r="CF682">
            <v>204.72222222222226</v>
          </cell>
          <cell r="CG682">
            <v>29500</v>
          </cell>
          <cell r="CH682">
            <v>21700</v>
          </cell>
          <cell r="CI682">
            <v>51200</v>
          </cell>
        </row>
        <row r="683">
          <cell r="G683" t="str">
            <v>สภ.หนองหมากฝ้าย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  <cell r="L683">
            <v>1</v>
          </cell>
          <cell r="M683">
            <v>3</v>
          </cell>
          <cell r="N683">
            <v>4</v>
          </cell>
          <cell r="O683">
            <v>16</v>
          </cell>
          <cell r="P683">
            <v>40</v>
          </cell>
          <cell r="Q683">
            <v>64</v>
          </cell>
          <cell r="R683">
            <v>0.88888888888888884</v>
          </cell>
          <cell r="T683">
            <v>0</v>
          </cell>
          <cell r="U683">
            <v>0</v>
          </cell>
          <cell r="V683">
            <v>4.4444444444444446</v>
          </cell>
          <cell r="W683">
            <v>17.777777777777779</v>
          </cell>
          <cell r="X683" t="str">
            <v>S</v>
          </cell>
          <cell r="Y683">
            <v>672000</v>
          </cell>
          <cell r="AA683">
            <v>6300</v>
          </cell>
          <cell r="AB683">
            <v>6300</v>
          </cell>
          <cell r="AC683">
            <v>0</v>
          </cell>
          <cell r="AD683">
            <v>1300</v>
          </cell>
          <cell r="AE683">
            <v>21700</v>
          </cell>
          <cell r="AI683">
            <v>103200</v>
          </cell>
          <cell r="AL683">
            <v>13900</v>
          </cell>
          <cell r="AQ683">
            <v>30700</v>
          </cell>
          <cell r="AU683">
            <v>200</v>
          </cell>
          <cell r="BC683">
            <v>5400</v>
          </cell>
          <cell r="BD683">
            <v>0</v>
          </cell>
          <cell r="BE683">
            <v>0</v>
          </cell>
          <cell r="BF683">
            <v>320000</v>
          </cell>
          <cell r="BG683">
            <v>554666.66666666674</v>
          </cell>
          <cell r="BH683">
            <v>874700</v>
          </cell>
          <cell r="BO683">
            <v>3800</v>
          </cell>
          <cell r="BR683">
            <v>25200</v>
          </cell>
          <cell r="CB683">
            <v>1758400</v>
          </cell>
          <cell r="CC683">
            <v>39900</v>
          </cell>
          <cell r="CD683">
            <v>1798300</v>
          </cell>
          <cell r="CF683">
            <v>279.38888888888891</v>
          </cell>
          <cell r="CG683">
            <v>40300</v>
          </cell>
          <cell r="CH683">
            <v>33100</v>
          </cell>
          <cell r="CI683">
            <v>73400</v>
          </cell>
        </row>
        <row r="684">
          <cell r="G684" t="str">
            <v>สภ.โคกสูง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  <cell r="L684">
            <v>1</v>
          </cell>
          <cell r="M684">
            <v>3</v>
          </cell>
          <cell r="N684">
            <v>4</v>
          </cell>
          <cell r="O684">
            <v>38</v>
          </cell>
          <cell r="P684">
            <v>64</v>
          </cell>
          <cell r="Q684">
            <v>110</v>
          </cell>
          <cell r="R684">
            <v>1.5277777777777777</v>
          </cell>
          <cell r="T684">
            <v>0</v>
          </cell>
          <cell r="U684">
            <v>0</v>
          </cell>
          <cell r="V684">
            <v>7.6388888888888884</v>
          </cell>
          <cell r="W684">
            <v>30.555555555555554</v>
          </cell>
          <cell r="X684" t="str">
            <v>M</v>
          </cell>
          <cell r="Y684">
            <v>1224000</v>
          </cell>
          <cell r="AA684">
            <v>8800</v>
          </cell>
          <cell r="AB684">
            <v>8700</v>
          </cell>
          <cell r="AC684">
            <v>100</v>
          </cell>
          <cell r="AD684">
            <v>1800</v>
          </cell>
          <cell r="AE684">
            <v>30300</v>
          </cell>
          <cell r="AI684">
            <v>103200</v>
          </cell>
          <cell r="AL684">
            <v>23800</v>
          </cell>
          <cell r="AQ684">
            <v>52800</v>
          </cell>
          <cell r="AU684">
            <v>300</v>
          </cell>
          <cell r="BC684">
            <v>9200</v>
          </cell>
          <cell r="BD684">
            <v>0</v>
          </cell>
          <cell r="BE684">
            <v>0</v>
          </cell>
          <cell r="BF684">
            <v>550000</v>
          </cell>
          <cell r="BG684">
            <v>953333.33333333326</v>
          </cell>
          <cell r="BH684">
            <v>1503300</v>
          </cell>
          <cell r="BO684">
            <v>6600</v>
          </cell>
          <cell r="BR684">
            <v>35200</v>
          </cell>
          <cell r="CB684">
            <v>2999300</v>
          </cell>
          <cell r="CC684">
            <v>68600</v>
          </cell>
          <cell r="CD684">
            <v>3067900</v>
          </cell>
          <cell r="CF684">
            <v>389.94444444444451</v>
          </cell>
          <cell r="CG684">
            <v>56200</v>
          </cell>
          <cell r="CH684">
            <v>56800</v>
          </cell>
          <cell r="CI684">
            <v>113000</v>
          </cell>
        </row>
        <row r="685">
          <cell r="G685" t="str">
            <v>สภ.วังสมบูรณ์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  <cell r="L685">
            <v>1</v>
          </cell>
          <cell r="M685">
            <v>3</v>
          </cell>
          <cell r="N685">
            <v>5</v>
          </cell>
          <cell r="O685">
            <v>21</v>
          </cell>
          <cell r="P685">
            <v>61</v>
          </cell>
          <cell r="Q685">
            <v>91</v>
          </cell>
          <cell r="R685">
            <v>1.2638888888888888</v>
          </cell>
          <cell r="T685">
            <v>0</v>
          </cell>
          <cell r="U685">
            <v>0</v>
          </cell>
          <cell r="V685">
            <v>6.3194444444444446</v>
          </cell>
          <cell r="W685">
            <v>25.277777777777779</v>
          </cell>
          <cell r="X685" t="str">
            <v>M</v>
          </cell>
          <cell r="Y685">
            <v>984000</v>
          </cell>
          <cell r="AA685">
            <v>8400</v>
          </cell>
          <cell r="AB685">
            <v>8300</v>
          </cell>
          <cell r="AC685">
            <v>100</v>
          </cell>
          <cell r="AD685">
            <v>1700</v>
          </cell>
          <cell r="AE685">
            <v>28800</v>
          </cell>
          <cell r="AI685">
            <v>115200</v>
          </cell>
          <cell r="AL685">
            <v>19700</v>
          </cell>
          <cell r="AQ685">
            <v>43700</v>
          </cell>
          <cell r="AU685">
            <v>300</v>
          </cell>
          <cell r="BC685">
            <v>7600</v>
          </cell>
          <cell r="BD685">
            <v>0</v>
          </cell>
          <cell r="BE685">
            <v>0</v>
          </cell>
          <cell r="BF685">
            <v>455000</v>
          </cell>
          <cell r="BG685">
            <v>788666.66666666674</v>
          </cell>
          <cell r="BH685">
            <v>1243700</v>
          </cell>
          <cell r="BO685">
            <v>5500</v>
          </cell>
          <cell r="BR685">
            <v>22100</v>
          </cell>
          <cell r="CB685">
            <v>2480700</v>
          </cell>
          <cell r="CC685">
            <v>56800</v>
          </cell>
          <cell r="CD685">
            <v>2537500</v>
          </cell>
          <cell r="CF685">
            <v>371.0555555555556</v>
          </cell>
          <cell r="CG685">
            <v>53500</v>
          </cell>
          <cell r="CH685">
            <v>47000</v>
          </cell>
          <cell r="CI685">
            <v>100500</v>
          </cell>
        </row>
        <row r="686">
          <cell r="G686" t="str">
            <v>10) ภ.จว.สระแก้ว</v>
          </cell>
          <cell r="H686">
            <v>0</v>
          </cell>
          <cell r="I686">
            <v>0</v>
          </cell>
          <cell r="J686">
            <v>1</v>
          </cell>
          <cell r="K686">
            <v>6</v>
          </cell>
          <cell r="L686">
            <v>20</v>
          </cell>
          <cell r="M686">
            <v>54</v>
          </cell>
          <cell r="N686">
            <v>98</v>
          </cell>
          <cell r="O686">
            <v>575</v>
          </cell>
          <cell r="P686">
            <v>1020</v>
          </cell>
          <cell r="Q686">
            <v>1774</v>
          </cell>
          <cell r="R686">
            <v>22.666666666666671</v>
          </cell>
          <cell r="T686">
            <v>7</v>
          </cell>
          <cell r="U686">
            <v>14</v>
          </cell>
          <cell r="V686">
            <v>123.33333333333334</v>
          </cell>
          <cell r="W686">
            <v>456.33333333333326</v>
          </cell>
          <cell r="Y686">
            <v>18840000</v>
          </cell>
          <cell r="Z686">
            <v>0</v>
          </cell>
          <cell r="AA686">
            <v>153100</v>
          </cell>
          <cell r="AB686">
            <v>152000</v>
          </cell>
          <cell r="AC686">
            <v>1100</v>
          </cell>
          <cell r="AD686">
            <v>30900</v>
          </cell>
          <cell r="AE686">
            <v>526900</v>
          </cell>
          <cell r="AF686">
            <v>2571100</v>
          </cell>
          <cell r="AG686">
            <v>0</v>
          </cell>
          <cell r="AH686">
            <v>0</v>
          </cell>
          <cell r="AI686">
            <v>3223800</v>
          </cell>
          <cell r="AJ686">
            <v>0</v>
          </cell>
          <cell r="AK686">
            <v>0</v>
          </cell>
          <cell r="AL686">
            <v>382200</v>
          </cell>
          <cell r="AM686">
            <v>0</v>
          </cell>
          <cell r="AN686">
            <v>0</v>
          </cell>
          <cell r="AO686">
            <v>0</v>
          </cell>
          <cell r="AP686">
            <v>0</v>
          </cell>
          <cell r="AQ686">
            <v>1357000</v>
          </cell>
          <cell r="AR686">
            <v>0</v>
          </cell>
          <cell r="AS686">
            <v>0</v>
          </cell>
          <cell r="AT686">
            <v>0</v>
          </cell>
          <cell r="AU686">
            <v>4600</v>
          </cell>
          <cell r="AV686">
            <v>0</v>
          </cell>
          <cell r="AW686">
            <v>0</v>
          </cell>
          <cell r="AX686">
            <v>0</v>
          </cell>
          <cell r="AY686">
            <v>0</v>
          </cell>
          <cell r="AZ686">
            <v>0</v>
          </cell>
          <cell r="BA686">
            <v>0</v>
          </cell>
          <cell r="BB686">
            <v>0</v>
          </cell>
          <cell r="BC686">
            <v>153200</v>
          </cell>
          <cell r="BD686">
            <v>210000</v>
          </cell>
          <cell r="BE686">
            <v>201600</v>
          </cell>
          <cell r="BF686">
            <v>8880000</v>
          </cell>
          <cell r="BG686">
            <v>14237599.999999998</v>
          </cell>
          <cell r="BH686">
            <v>23529100</v>
          </cell>
          <cell r="BI686">
            <v>0</v>
          </cell>
          <cell r="BJ686">
            <v>0</v>
          </cell>
          <cell r="BK686">
            <v>0</v>
          </cell>
          <cell r="BL686">
            <v>0</v>
          </cell>
          <cell r="BM686">
            <v>0</v>
          </cell>
          <cell r="BN686">
            <v>0</v>
          </cell>
          <cell r="BO686">
            <v>97700</v>
          </cell>
          <cell r="BP686">
            <v>0</v>
          </cell>
          <cell r="BQ686">
            <v>0</v>
          </cell>
          <cell r="BR686">
            <v>505800</v>
          </cell>
          <cell r="BS686">
            <v>0</v>
          </cell>
          <cell r="BT686">
            <v>0</v>
          </cell>
          <cell r="BU686">
            <v>0</v>
          </cell>
          <cell r="BV686">
            <v>0</v>
          </cell>
          <cell r="BW686">
            <v>0</v>
          </cell>
          <cell r="BX686">
            <v>0</v>
          </cell>
          <cell r="BY686">
            <v>0</v>
          </cell>
          <cell r="BZ686">
            <v>0</v>
          </cell>
          <cell r="CA686">
            <v>1703000</v>
          </cell>
          <cell r="CB686">
            <v>53078400</v>
          </cell>
          <cell r="CC686">
            <v>2226800</v>
          </cell>
          <cell r="CD686">
            <v>55305200</v>
          </cell>
          <cell r="CF686">
            <v>6782.5555555555547</v>
          </cell>
          <cell r="CG686">
            <v>1013500</v>
          </cell>
          <cell r="CH686">
            <v>2184000</v>
          </cell>
          <cell r="CI686">
            <v>3197500</v>
          </cell>
        </row>
        <row r="687">
          <cell r="G687" t="str">
            <v>1) บก.อก.ภ.2</v>
          </cell>
          <cell r="H687">
            <v>1</v>
          </cell>
          <cell r="I687">
            <v>6</v>
          </cell>
          <cell r="J687">
            <v>1</v>
          </cell>
          <cell r="K687">
            <v>4</v>
          </cell>
          <cell r="L687">
            <v>6</v>
          </cell>
          <cell r="M687">
            <v>15</v>
          </cell>
          <cell r="N687">
            <v>31</v>
          </cell>
          <cell r="O687">
            <v>111</v>
          </cell>
          <cell r="P687">
            <v>153</v>
          </cell>
          <cell r="Q687">
            <v>328</v>
          </cell>
          <cell r="R687">
            <v>0</v>
          </cell>
          <cell r="T687">
            <v>13</v>
          </cell>
          <cell r="U687">
            <v>10</v>
          </cell>
          <cell r="V687">
            <v>7</v>
          </cell>
          <cell r="W687">
            <v>0</v>
          </cell>
          <cell r="Y687">
            <v>6053800</v>
          </cell>
          <cell r="Z687">
            <v>0</v>
          </cell>
          <cell r="AA687">
            <v>0</v>
          </cell>
          <cell r="AB687">
            <v>0</v>
          </cell>
          <cell r="AC687">
            <v>0</v>
          </cell>
          <cell r="AD687">
            <v>0</v>
          </cell>
          <cell r="AE687">
            <v>0</v>
          </cell>
          <cell r="AF687">
            <v>0</v>
          </cell>
          <cell r="AG687">
            <v>33000</v>
          </cell>
          <cell r="AH687">
            <v>0</v>
          </cell>
          <cell r="AI687">
            <v>975600</v>
          </cell>
          <cell r="AJ687">
            <v>0</v>
          </cell>
          <cell r="AK687">
            <v>0</v>
          </cell>
          <cell r="AL687">
            <v>29000</v>
          </cell>
          <cell r="AM687">
            <v>0</v>
          </cell>
          <cell r="AN687">
            <v>0</v>
          </cell>
          <cell r="AO687">
            <v>20000.00000000004</v>
          </cell>
          <cell r="AP687">
            <v>0</v>
          </cell>
          <cell r="AQ687">
            <v>1120800</v>
          </cell>
          <cell r="AR687">
            <v>0</v>
          </cell>
          <cell r="AS687">
            <v>0</v>
          </cell>
          <cell r="AT687">
            <v>0</v>
          </cell>
          <cell r="AU687">
            <v>0</v>
          </cell>
          <cell r="AV687">
            <v>0</v>
          </cell>
          <cell r="AW687">
            <v>1831200</v>
          </cell>
          <cell r="AX687">
            <v>104000</v>
          </cell>
          <cell r="AY687">
            <v>275500</v>
          </cell>
          <cell r="AZ687">
            <v>950000</v>
          </cell>
          <cell r="BA687">
            <v>0</v>
          </cell>
          <cell r="BB687">
            <v>0</v>
          </cell>
          <cell r="BC687">
            <v>51200</v>
          </cell>
          <cell r="BD687">
            <v>390000</v>
          </cell>
          <cell r="BE687">
            <v>144000</v>
          </cell>
          <cell r="BF687">
            <v>504000</v>
          </cell>
          <cell r="BG687">
            <v>0</v>
          </cell>
          <cell r="BH687">
            <v>1038000</v>
          </cell>
          <cell r="BI687">
            <v>0</v>
          </cell>
          <cell r="BJ687">
            <v>0</v>
          </cell>
          <cell r="BK687">
            <v>0</v>
          </cell>
          <cell r="BL687">
            <v>0</v>
          </cell>
          <cell r="BM687">
            <v>0</v>
          </cell>
          <cell r="BN687">
            <v>0</v>
          </cell>
          <cell r="BO687">
            <v>0</v>
          </cell>
          <cell r="BP687">
            <v>0</v>
          </cell>
          <cell r="BQ687">
            <v>0</v>
          </cell>
          <cell r="BR687">
            <v>0</v>
          </cell>
          <cell r="BS687">
            <v>0</v>
          </cell>
          <cell r="BT687">
            <v>0</v>
          </cell>
          <cell r="BU687">
            <v>0</v>
          </cell>
          <cell r="BV687">
            <v>0</v>
          </cell>
          <cell r="BW687">
            <v>0</v>
          </cell>
          <cell r="BX687">
            <v>78000</v>
          </cell>
          <cell r="BY687">
            <v>0</v>
          </cell>
          <cell r="BZ687">
            <v>0</v>
          </cell>
          <cell r="CA687">
            <v>9514800</v>
          </cell>
          <cell r="CB687">
            <v>22074900</v>
          </cell>
          <cell r="CC687">
            <v>2592000</v>
          </cell>
          <cell r="CD687">
            <v>24666900</v>
          </cell>
          <cell r="CF687">
            <v>0</v>
          </cell>
          <cell r="CG687">
            <v>0</v>
          </cell>
          <cell r="CH687">
            <v>0</v>
          </cell>
          <cell r="CI687">
            <v>0</v>
          </cell>
        </row>
        <row r="688">
          <cell r="G688" t="str">
            <v>ใหม่) กองบังคับการกฎหมายและคดี ภ.2</v>
          </cell>
          <cell r="H688">
            <v>0</v>
          </cell>
          <cell r="I688">
            <v>0</v>
          </cell>
          <cell r="J688">
            <v>1</v>
          </cell>
          <cell r="K688">
            <v>4</v>
          </cell>
          <cell r="L688">
            <v>26</v>
          </cell>
          <cell r="M688">
            <v>4</v>
          </cell>
          <cell r="N688">
            <v>7</v>
          </cell>
          <cell r="O688">
            <v>24</v>
          </cell>
          <cell r="P688">
            <v>40</v>
          </cell>
          <cell r="Q688">
            <v>106</v>
          </cell>
          <cell r="R688">
            <v>0</v>
          </cell>
          <cell r="T688">
            <v>12</v>
          </cell>
          <cell r="U688">
            <v>24</v>
          </cell>
          <cell r="V688">
            <v>0</v>
          </cell>
          <cell r="W688">
            <v>0</v>
          </cell>
          <cell r="Y688">
            <v>1939200</v>
          </cell>
          <cell r="Z688">
            <v>0</v>
          </cell>
          <cell r="AA688">
            <v>0</v>
          </cell>
          <cell r="AB688">
            <v>0</v>
          </cell>
          <cell r="AC688">
            <v>0</v>
          </cell>
          <cell r="AD688">
            <v>0</v>
          </cell>
          <cell r="AE688">
            <v>0</v>
          </cell>
          <cell r="AF688">
            <v>0</v>
          </cell>
          <cell r="AG688">
            <v>0</v>
          </cell>
          <cell r="AH688">
            <v>0</v>
          </cell>
          <cell r="AI688">
            <v>0</v>
          </cell>
          <cell r="AJ688">
            <v>0</v>
          </cell>
          <cell r="AK688">
            <v>0</v>
          </cell>
          <cell r="AL688">
            <v>26000</v>
          </cell>
          <cell r="AM688">
            <v>0</v>
          </cell>
          <cell r="AN688">
            <v>0</v>
          </cell>
          <cell r="AO688">
            <v>0</v>
          </cell>
          <cell r="AP688">
            <v>0</v>
          </cell>
          <cell r="AQ688">
            <v>573600</v>
          </cell>
          <cell r="AR688">
            <v>0</v>
          </cell>
          <cell r="AS688">
            <v>0</v>
          </cell>
          <cell r="AT688">
            <v>0</v>
          </cell>
          <cell r="AU688">
            <v>0</v>
          </cell>
          <cell r="AV688">
            <v>0</v>
          </cell>
          <cell r="AW688">
            <v>0</v>
          </cell>
          <cell r="AX688">
            <v>0</v>
          </cell>
          <cell r="AY688">
            <v>0</v>
          </cell>
          <cell r="AZ688">
            <v>0</v>
          </cell>
          <cell r="BA688">
            <v>0</v>
          </cell>
          <cell r="BB688">
            <v>0</v>
          </cell>
          <cell r="BC688">
            <v>16600</v>
          </cell>
          <cell r="BD688">
            <v>360000</v>
          </cell>
          <cell r="BE688">
            <v>345600</v>
          </cell>
          <cell r="BF688">
            <v>0</v>
          </cell>
          <cell r="BG688">
            <v>0</v>
          </cell>
          <cell r="BH688">
            <v>705600</v>
          </cell>
          <cell r="BI688">
            <v>0</v>
          </cell>
          <cell r="BJ688">
            <v>0</v>
          </cell>
          <cell r="BK688">
            <v>0</v>
          </cell>
          <cell r="BL688">
            <v>0</v>
          </cell>
          <cell r="BM688">
            <v>0</v>
          </cell>
          <cell r="BN688">
            <v>0</v>
          </cell>
          <cell r="BO688">
            <v>0</v>
          </cell>
          <cell r="BP688">
            <v>0</v>
          </cell>
          <cell r="BQ688">
            <v>0</v>
          </cell>
          <cell r="BR688">
            <v>0</v>
          </cell>
          <cell r="BS688">
            <v>0</v>
          </cell>
          <cell r="BT688">
            <v>0</v>
          </cell>
          <cell r="BU688">
            <v>0</v>
          </cell>
          <cell r="BV688">
            <v>0</v>
          </cell>
          <cell r="BW688">
            <v>0</v>
          </cell>
          <cell r="BX688">
            <v>0</v>
          </cell>
          <cell r="BY688">
            <v>0</v>
          </cell>
          <cell r="BZ688">
            <v>0</v>
          </cell>
          <cell r="CA688">
            <v>101800</v>
          </cell>
          <cell r="CB688">
            <v>3362800</v>
          </cell>
          <cell r="CC688">
            <v>350000</v>
          </cell>
          <cell r="CD688">
            <v>3712800</v>
          </cell>
          <cell r="CF688">
            <v>0</v>
          </cell>
          <cell r="CG688">
            <v>72000</v>
          </cell>
          <cell r="CH688">
            <v>0</v>
          </cell>
          <cell r="CI688">
            <v>72000</v>
          </cell>
        </row>
        <row r="689">
          <cell r="G689" t="str">
            <v>2) บก.สส.ภ.2</v>
          </cell>
          <cell r="H689">
            <v>0</v>
          </cell>
          <cell r="I689">
            <v>0</v>
          </cell>
          <cell r="J689">
            <v>1</v>
          </cell>
          <cell r="K689">
            <v>4</v>
          </cell>
          <cell r="L689">
            <v>21</v>
          </cell>
          <cell r="M689">
            <v>10</v>
          </cell>
          <cell r="N689">
            <v>18</v>
          </cell>
          <cell r="O689">
            <v>75</v>
          </cell>
          <cell r="P689">
            <v>107</v>
          </cell>
          <cell r="Q689">
            <v>236</v>
          </cell>
          <cell r="R689">
            <v>0</v>
          </cell>
          <cell r="T689">
            <v>7</v>
          </cell>
          <cell r="U689">
            <v>14</v>
          </cell>
          <cell r="V689">
            <v>20</v>
          </cell>
          <cell r="W689">
            <v>15</v>
          </cell>
          <cell r="Y689">
            <v>576000</v>
          </cell>
          <cell r="Z689">
            <v>0</v>
          </cell>
          <cell r="AA689">
            <v>0</v>
          </cell>
          <cell r="AB689">
            <v>0</v>
          </cell>
          <cell r="AC689">
            <v>0</v>
          </cell>
          <cell r="AD689">
            <v>0</v>
          </cell>
          <cell r="AE689">
            <v>0</v>
          </cell>
          <cell r="AF689">
            <v>0</v>
          </cell>
          <cell r="AG689">
            <v>0</v>
          </cell>
          <cell r="AH689">
            <v>0</v>
          </cell>
          <cell r="AI689">
            <v>2697000</v>
          </cell>
          <cell r="AJ689">
            <v>0</v>
          </cell>
          <cell r="AK689">
            <v>0</v>
          </cell>
          <cell r="AL689">
            <v>46200</v>
          </cell>
          <cell r="AM689">
            <v>0</v>
          </cell>
          <cell r="AN689">
            <v>0</v>
          </cell>
          <cell r="AO689">
            <v>0</v>
          </cell>
          <cell r="AP689">
            <v>0</v>
          </cell>
          <cell r="AQ689">
            <v>573600</v>
          </cell>
          <cell r="AR689">
            <v>0</v>
          </cell>
          <cell r="AS689">
            <v>0</v>
          </cell>
          <cell r="AT689">
            <v>0</v>
          </cell>
          <cell r="AU689">
            <v>0</v>
          </cell>
          <cell r="AV689">
            <v>0</v>
          </cell>
          <cell r="AW689">
            <v>0</v>
          </cell>
          <cell r="AX689">
            <v>0</v>
          </cell>
          <cell r="AY689">
            <v>0</v>
          </cell>
          <cell r="AZ689">
            <v>0</v>
          </cell>
          <cell r="BA689">
            <v>0</v>
          </cell>
          <cell r="BB689">
            <v>0</v>
          </cell>
          <cell r="BC689">
            <v>22300</v>
          </cell>
          <cell r="BD689">
            <v>210000</v>
          </cell>
          <cell r="BE689">
            <v>201600</v>
          </cell>
          <cell r="BF689">
            <v>1440000</v>
          </cell>
          <cell r="BG689">
            <v>468000</v>
          </cell>
          <cell r="BH689">
            <v>2319600</v>
          </cell>
          <cell r="BI689">
            <v>0</v>
          </cell>
          <cell r="BJ689">
            <v>0</v>
          </cell>
          <cell r="BK689">
            <v>0</v>
          </cell>
          <cell r="BL689">
            <v>0</v>
          </cell>
          <cell r="BM689">
            <v>0</v>
          </cell>
          <cell r="BN689">
            <v>0</v>
          </cell>
          <cell r="BO689">
            <v>0</v>
          </cell>
          <cell r="BP689">
            <v>0</v>
          </cell>
          <cell r="BQ689">
            <v>0</v>
          </cell>
          <cell r="BR689">
            <v>0</v>
          </cell>
          <cell r="BS689">
            <v>0</v>
          </cell>
          <cell r="BT689">
            <v>0</v>
          </cell>
          <cell r="BU689">
            <v>0</v>
          </cell>
          <cell r="BV689">
            <v>0</v>
          </cell>
          <cell r="BW689">
            <v>0</v>
          </cell>
          <cell r="BX689">
            <v>0</v>
          </cell>
          <cell r="BY689">
            <v>0</v>
          </cell>
          <cell r="BZ689">
            <v>0</v>
          </cell>
          <cell r="CA689">
            <v>226600</v>
          </cell>
          <cell r="CB689">
            <v>6461300</v>
          </cell>
          <cell r="CC689">
            <v>1208400</v>
          </cell>
          <cell r="CD689">
            <v>7669700</v>
          </cell>
          <cell r="CF689">
            <v>0</v>
          </cell>
          <cell r="CG689">
            <v>36000</v>
          </cell>
          <cell r="CH689">
            <v>178500</v>
          </cell>
          <cell r="CI689">
            <v>214500</v>
          </cell>
        </row>
        <row r="690">
          <cell r="G690" t="str">
            <v>3) ภ.จว.ชลบุรี</v>
          </cell>
          <cell r="H690">
            <v>0</v>
          </cell>
          <cell r="I690">
            <v>0</v>
          </cell>
          <cell r="J690">
            <v>1</v>
          </cell>
          <cell r="K690">
            <v>6</v>
          </cell>
          <cell r="L690">
            <v>28</v>
          </cell>
          <cell r="M690">
            <v>99</v>
          </cell>
          <cell r="N690">
            <v>203</v>
          </cell>
          <cell r="O690">
            <v>1300</v>
          </cell>
          <cell r="P690">
            <v>2086</v>
          </cell>
          <cell r="Q690">
            <v>3723</v>
          </cell>
          <cell r="R690">
            <v>49.347222222222236</v>
          </cell>
          <cell r="T690">
            <v>7</v>
          </cell>
          <cell r="U690">
            <v>14</v>
          </cell>
          <cell r="V690">
            <v>261.93055555555549</v>
          </cell>
          <cell r="W690">
            <v>942.72222222222206</v>
          </cell>
          <cell r="Y690">
            <v>41522400</v>
          </cell>
          <cell r="Z690">
            <v>0</v>
          </cell>
          <cell r="AA690">
            <v>1212400</v>
          </cell>
          <cell r="AB690">
            <v>1204200</v>
          </cell>
          <cell r="AC690">
            <v>8200</v>
          </cell>
          <cell r="AD690">
            <v>25800</v>
          </cell>
          <cell r="AE690">
            <v>2097600</v>
          </cell>
          <cell r="AF690">
            <v>7074100</v>
          </cell>
          <cell r="AG690">
            <v>0</v>
          </cell>
          <cell r="AH690">
            <v>0</v>
          </cell>
          <cell r="AI690">
            <v>5290200</v>
          </cell>
          <cell r="AJ690">
            <v>0</v>
          </cell>
          <cell r="AK690">
            <v>0</v>
          </cell>
          <cell r="AL690">
            <v>782300</v>
          </cell>
          <cell r="AM690">
            <v>0</v>
          </cell>
          <cell r="AN690">
            <v>0</v>
          </cell>
          <cell r="AO690">
            <v>0</v>
          </cell>
          <cell r="AP690">
            <v>0</v>
          </cell>
          <cell r="AQ690">
            <v>2278800</v>
          </cell>
          <cell r="AR690">
            <v>0</v>
          </cell>
          <cell r="AS690">
            <v>0</v>
          </cell>
          <cell r="AT690">
            <v>0</v>
          </cell>
          <cell r="AU690">
            <v>49100</v>
          </cell>
          <cell r="AV690">
            <v>0</v>
          </cell>
          <cell r="AW690">
            <v>0</v>
          </cell>
          <cell r="AX690">
            <v>0</v>
          </cell>
          <cell r="AY690">
            <v>0</v>
          </cell>
          <cell r="AZ690">
            <v>0</v>
          </cell>
          <cell r="BA690">
            <v>0</v>
          </cell>
          <cell r="BB690">
            <v>0</v>
          </cell>
          <cell r="BC690">
            <v>318100</v>
          </cell>
          <cell r="BD690">
            <v>210000</v>
          </cell>
          <cell r="BE690">
            <v>201600</v>
          </cell>
          <cell r="BF690">
            <v>18859000</v>
          </cell>
          <cell r="BG690">
            <v>29412933.333333328</v>
          </cell>
          <cell r="BH690">
            <v>48683500</v>
          </cell>
          <cell r="BI690">
            <v>0</v>
          </cell>
          <cell r="BJ690">
            <v>0</v>
          </cell>
          <cell r="BK690">
            <v>0</v>
          </cell>
          <cell r="BL690">
            <v>0</v>
          </cell>
          <cell r="BM690">
            <v>0</v>
          </cell>
          <cell r="BN690">
            <v>0</v>
          </cell>
          <cell r="BO690">
            <v>203000</v>
          </cell>
          <cell r="BP690">
            <v>0</v>
          </cell>
          <cell r="BQ690">
            <v>0</v>
          </cell>
          <cell r="BR690">
            <v>2315400</v>
          </cell>
          <cell r="BS690">
            <v>0</v>
          </cell>
          <cell r="BT690">
            <v>0</v>
          </cell>
          <cell r="BU690">
            <v>0</v>
          </cell>
          <cell r="BV690">
            <v>0</v>
          </cell>
          <cell r="BW690">
            <v>0</v>
          </cell>
          <cell r="BX690">
            <v>0</v>
          </cell>
          <cell r="BY690">
            <v>0</v>
          </cell>
          <cell r="BZ690">
            <v>0</v>
          </cell>
          <cell r="CA690">
            <v>3574100</v>
          </cell>
          <cell r="CB690">
            <v>115426800</v>
          </cell>
          <cell r="CC690">
            <v>3319400</v>
          </cell>
          <cell r="CD690">
            <v>118746200</v>
          </cell>
          <cell r="CF690">
            <v>33111.666666666664</v>
          </cell>
          <cell r="CG690">
            <v>4805200</v>
          </cell>
          <cell r="CH690">
            <v>4561400</v>
          </cell>
          <cell r="CI690">
            <v>9366600</v>
          </cell>
        </row>
        <row r="691">
          <cell r="G691" t="str">
            <v>4) ภ.จว.ระยอง</v>
          </cell>
          <cell r="H691">
            <v>0</v>
          </cell>
          <cell r="I691">
            <v>0</v>
          </cell>
          <cell r="J691">
            <v>1</v>
          </cell>
          <cell r="K691">
            <v>6</v>
          </cell>
          <cell r="L691">
            <v>20</v>
          </cell>
          <cell r="M691">
            <v>60</v>
          </cell>
          <cell r="N691">
            <v>120</v>
          </cell>
          <cell r="O691">
            <v>762</v>
          </cell>
          <cell r="P691">
            <v>1179</v>
          </cell>
          <cell r="Q691">
            <v>2148</v>
          </cell>
          <cell r="R691">
            <v>27.541666666666664</v>
          </cell>
          <cell r="T691">
            <v>7</v>
          </cell>
          <cell r="U691">
            <v>14</v>
          </cell>
          <cell r="V691">
            <v>152.90277777777777</v>
          </cell>
          <cell r="W691">
            <v>506.61111111111109</v>
          </cell>
          <cell r="Y691">
            <v>24141600</v>
          </cell>
          <cell r="Z691">
            <v>0</v>
          </cell>
          <cell r="AA691">
            <v>219100</v>
          </cell>
          <cell r="AB691">
            <v>217700</v>
          </cell>
          <cell r="AC691">
            <v>1400</v>
          </cell>
          <cell r="AD691">
            <v>20700</v>
          </cell>
          <cell r="AE691">
            <v>1161900</v>
          </cell>
          <cell r="AF691">
            <v>4716300</v>
          </cell>
          <cell r="AG691">
            <v>0</v>
          </cell>
          <cell r="AH691">
            <v>0</v>
          </cell>
          <cell r="AI691">
            <v>3684600</v>
          </cell>
          <cell r="AJ691">
            <v>0</v>
          </cell>
          <cell r="AK691">
            <v>0</v>
          </cell>
          <cell r="AL691">
            <v>441900</v>
          </cell>
          <cell r="AM691">
            <v>0</v>
          </cell>
          <cell r="AN691">
            <v>0</v>
          </cell>
          <cell r="AO691">
            <v>0</v>
          </cell>
          <cell r="AP691">
            <v>0</v>
          </cell>
          <cell r="AQ691">
            <v>1525400</v>
          </cell>
          <cell r="AR691">
            <v>0</v>
          </cell>
          <cell r="AS691">
            <v>0</v>
          </cell>
          <cell r="AT691">
            <v>0</v>
          </cell>
          <cell r="AU691">
            <v>6200</v>
          </cell>
          <cell r="AV691">
            <v>0</v>
          </cell>
          <cell r="AW691">
            <v>0</v>
          </cell>
          <cell r="AX691">
            <v>0</v>
          </cell>
          <cell r="AY691">
            <v>0</v>
          </cell>
          <cell r="AZ691">
            <v>0</v>
          </cell>
          <cell r="BA691">
            <v>0</v>
          </cell>
          <cell r="BB691">
            <v>0</v>
          </cell>
          <cell r="BC691">
            <v>185700</v>
          </cell>
          <cell r="BD691">
            <v>210000</v>
          </cell>
          <cell r="BE691">
            <v>201600</v>
          </cell>
          <cell r="BF691">
            <v>11009000</v>
          </cell>
          <cell r="BG691">
            <v>15806266.666666666</v>
          </cell>
          <cell r="BH691">
            <v>27226900</v>
          </cell>
          <cell r="BI691">
            <v>0</v>
          </cell>
          <cell r="BJ691">
            <v>0</v>
          </cell>
          <cell r="BK691">
            <v>0</v>
          </cell>
          <cell r="BL691">
            <v>0</v>
          </cell>
          <cell r="BM691">
            <v>0</v>
          </cell>
          <cell r="BN691">
            <v>0</v>
          </cell>
          <cell r="BO691">
            <v>109000</v>
          </cell>
          <cell r="BP691">
            <v>0</v>
          </cell>
          <cell r="BQ691">
            <v>0</v>
          </cell>
          <cell r="BR691">
            <v>970200</v>
          </cell>
          <cell r="BS691">
            <v>0</v>
          </cell>
          <cell r="BT691">
            <v>0</v>
          </cell>
          <cell r="BU691">
            <v>0</v>
          </cell>
          <cell r="BV691">
            <v>0</v>
          </cell>
          <cell r="BW691">
            <v>0</v>
          </cell>
          <cell r="BX691">
            <v>0</v>
          </cell>
          <cell r="BY691">
            <v>0</v>
          </cell>
          <cell r="BZ691">
            <v>0</v>
          </cell>
          <cell r="CA691">
            <v>2062100</v>
          </cell>
          <cell r="CB691">
            <v>66471600</v>
          </cell>
          <cell r="CC691">
            <v>2339800</v>
          </cell>
          <cell r="CD691">
            <v>68811400</v>
          </cell>
          <cell r="CF691">
            <v>12567.944444444445</v>
          </cell>
          <cell r="CG691">
            <v>1846600</v>
          </cell>
          <cell r="CH691">
            <v>2560200</v>
          </cell>
          <cell r="CI691">
            <v>4406800</v>
          </cell>
        </row>
        <row r="692">
          <cell r="G692" t="str">
            <v>5) ภ.จว.จันทบุรี</v>
          </cell>
          <cell r="H692">
            <v>0</v>
          </cell>
          <cell r="I692">
            <v>0</v>
          </cell>
          <cell r="J692">
            <v>1</v>
          </cell>
          <cell r="K692">
            <v>6</v>
          </cell>
          <cell r="L692">
            <v>17</v>
          </cell>
          <cell r="M692">
            <v>49</v>
          </cell>
          <cell r="N692">
            <v>84</v>
          </cell>
          <cell r="O692">
            <v>586</v>
          </cell>
          <cell r="P692">
            <v>1100</v>
          </cell>
          <cell r="Q692">
            <v>1843</v>
          </cell>
          <cell r="R692">
            <v>23.458333333333332</v>
          </cell>
          <cell r="T692">
            <v>7</v>
          </cell>
          <cell r="U692">
            <v>14</v>
          </cell>
          <cell r="V692">
            <v>127.29166666666667</v>
          </cell>
          <cell r="W692">
            <v>472.16666666666669</v>
          </cell>
          <cell r="Y692">
            <v>20030400</v>
          </cell>
          <cell r="Z692">
            <v>0</v>
          </cell>
          <cell r="AA692">
            <v>189200</v>
          </cell>
          <cell r="AB692">
            <v>187800</v>
          </cell>
          <cell r="AC692">
            <v>1400</v>
          </cell>
          <cell r="AD692">
            <v>22800</v>
          </cell>
          <cell r="AE692">
            <v>555200</v>
          </cell>
          <cell r="AF692">
            <v>2777800</v>
          </cell>
          <cell r="AG692">
            <v>0</v>
          </cell>
          <cell r="AH692">
            <v>0</v>
          </cell>
          <cell r="AI692">
            <v>2926200</v>
          </cell>
          <cell r="AJ692">
            <v>0</v>
          </cell>
          <cell r="AK692">
            <v>0</v>
          </cell>
          <cell r="AL692">
            <v>395000</v>
          </cell>
          <cell r="AM692">
            <v>0</v>
          </cell>
          <cell r="AN692">
            <v>0</v>
          </cell>
          <cell r="AO692">
            <v>0</v>
          </cell>
          <cell r="AP692">
            <v>0</v>
          </cell>
          <cell r="AQ692">
            <v>1384500</v>
          </cell>
          <cell r="AR692">
            <v>0</v>
          </cell>
          <cell r="AS692">
            <v>0</v>
          </cell>
          <cell r="AT692">
            <v>0</v>
          </cell>
          <cell r="AU692">
            <v>14700</v>
          </cell>
          <cell r="AV692">
            <v>0</v>
          </cell>
          <cell r="AW692">
            <v>0</v>
          </cell>
          <cell r="AX692">
            <v>0</v>
          </cell>
          <cell r="AY692">
            <v>0</v>
          </cell>
          <cell r="AZ692">
            <v>0</v>
          </cell>
          <cell r="BA692">
            <v>0</v>
          </cell>
          <cell r="BB692">
            <v>0</v>
          </cell>
          <cell r="BC692">
            <v>160100</v>
          </cell>
          <cell r="BD692">
            <v>210000</v>
          </cell>
          <cell r="BE692">
            <v>201600</v>
          </cell>
          <cell r="BF692">
            <v>9165000</v>
          </cell>
          <cell r="BG692">
            <v>14731600</v>
          </cell>
          <cell r="BH692">
            <v>24308300</v>
          </cell>
          <cell r="BI692">
            <v>0</v>
          </cell>
          <cell r="BJ692">
            <v>0</v>
          </cell>
          <cell r="BK692">
            <v>0</v>
          </cell>
          <cell r="BL692">
            <v>0</v>
          </cell>
          <cell r="BM692">
            <v>0</v>
          </cell>
          <cell r="BN692">
            <v>0</v>
          </cell>
          <cell r="BO692">
            <v>101300</v>
          </cell>
          <cell r="BP692">
            <v>0</v>
          </cell>
          <cell r="BQ692">
            <v>0</v>
          </cell>
          <cell r="BR692">
            <v>537400</v>
          </cell>
          <cell r="BS692">
            <v>0</v>
          </cell>
          <cell r="BT692">
            <v>0</v>
          </cell>
          <cell r="BU692">
            <v>0</v>
          </cell>
          <cell r="BV692">
            <v>0</v>
          </cell>
          <cell r="BW692">
            <v>0</v>
          </cell>
          <cell r="BX692">
            <v>0</v>
          </cell>
          <cell r="BY692">
            <v>0</v>
          </cell>
          <cell r="BZ692">
            <v>0</v>
          </cell>
          <cell r="CA692">
            <v>1769300</v>
          </cell>
          <cell r="CB692">
            <v>55172200</v>
          </cell>
          <cell r="CC692">
            <v>2262100</v>
          </cell>
          <cell r="CD692">
            <v>57434300</v>
          </cell>
          <cell r="CF692">
            <v>9010.3888888888869</v>
          </cell>
          <cell r="CG692">
            <v>1334300</v>
          </cell>
          <cell r="CH692">
            <v>2265700</v>
          </cell>
          <cell r="CI692">
            <v>3600000</v>
          </cell>
        </row>
        <row r="693">
          <cell r="G693" t="str">
            <v>6) ภ.จว.ฉะเชิงเทรา</v>
          </cell>
          <cell r="H693">
            <v>0</v>
          </cell>
          <cell r="I693">
            <v>0</v>
          </cell>
          <cell r="J693">
            <v>1</v>
          </cell>
          <cell r="K693">
            <v>6</v>
          </cell>
          <cell r="L693">
            <v>21</v>
          </cell>
          <cell r="M693">
            <v>61</v>
          </cell>
          <cell r="N693">
            <v>112</v>
          </cell>
          <cell r="O693">
            <v>631</v>
          </cell>
          <cell r="P693">
            <v>1249</v>
          </cell>
          <cell r="Q693">
            <v>2081</v>
          </cell>
          <cell r="R693">
            <v>26.652777777777768</v>
          </cell>
          <cell r="T693">
            <v>7</v>
          </cell>
          <cell r="U693">
            <v>14</v>
          </cell>
          <cell r="V693">
            <v>148.45833333333334</v>
          </cell>
          <cell r="W693">
            <v>488.83333333333354</v>
          </cell>
          <cell r="Y693">
            <v>23656800</v>
          </cell>
          <cell r="Z693">
            <v>0</v>
          </cell>
          <cell r="AA693">
            <v>58900</v>
          </cell>
          <cell r="AB693">
            <v>58700</v>
          </cell>
          <cell r="AC693">
            <v>200</v>
          </cell>
          <cell r="AD693">
            <v>35400</v>
          </cell>
          <cell r="AE693">
            <v>988100</v>
          </cell>
          <cell r="AF693">
            <v>2953300</v>
          </cell>
          <cell r="AG693">
            <v>0</v>
          </cell>
          <cell r="AH693">
            <v>0</v>
          </cell>
          <cell r="AI693">
            <v>3451800</v>
          </cell>
          <cell r="AJ693">
            <v>0</v>
          </cell>
          <cell r="AK693">
            <v>0</v>
          </cell>
          <cell r="AL693">
            <v>428100</v>
          </cell>
          <cell r="AM693">
            <v>0</v>
          </cell>
          <cell r="AN693">
            <v>0</v>
          </cell>
          <cell r="AO693">
            <v>0</v>
          </cell>
          <cell r="AP693">
            <v>0</v>
          </cell>
          <cell r="AQ693">
            <v>1494500</v>
          </cell>
          <cell r="AR693">
            <v>0</v>
          </cell>
          <cell r="AS693">
            <v>0</v>
          </cell>
          <cell r="AT693">
            <v>0</v>
          </cell>
          <cell r="AU693">
            <v>13600</v>
          </cell>
          <cell r="AV693">
            <v>0</v>
          </cell>
          <cell r="AW693">
            <v>0</v>
          </cell>
          <cell r="AX693">
            <v>0</v>
          </cell>
          <cell r="AY693">
            <v>0</v>
          </cell>
          <cell r="AZ693">
            <v>0</v>
          </cell>
          <cell r="BA693">
            <v>0</v>
          </cell>
          <cell r="BB693">
            <v>0</v>
          </cell>
          <cell r="BC693">
            <v>180600</v>
          </cell>
          <cell r="BD693">
            <v>210000</v>
          </cell>
          <cell r="BE693">
            <v>201600</v>
          </cell>
          <cell r="BF693">
            <v>10689000</v>
          </cell>
          <cell r="BG693">
            <v>15251600.000000004</v>
          </cell>
          <cell r="BH693">
            <v>26352100</v>
          </cell>
          <cell r="BI693">
            <v>0</v>
          </cell>
          <cell r="BJ693">
            <v>0</v>
          </cell>
          <cell r="BK693">
            <v>0</v>
          </cell>
          <cell r="BL693">
            <v>0</v>
          </cell>
          <cell r="BM693">
            <v>0</v>
          </cell>
          <cell r="BN693">
            <v>0</v>
          </cell>
          <cell r="BO693">
            <v>104900</v>
          </cell>
          <cell r="BP693">
            <v>0</v>
          </cell>
          <cell r="BQ693">
            <v>0</v>
          </cell>
          <cell r="BR693">
            <v>732200</v>
          </cell>
          <cell r="BS693">
            <v>0</v>
          </cell>
          <cell r="BT693">
            <v>0</v>
          </cell>
          <cell r="BU693">
            <v>0</v>
          </cell>
          <cell r="BV693">
            <v>0</v>
          </cell>
          <cell r="BW693">
            <v>0</v>
          </cell>
          <cell r="BX693">
            <v>0</v>
          </cell>
          <cell r="BY693">
            <v>0</v>
          </cell>
          <cell r="BZ693">
            <v>0</v>
          </cell>
          <cell r="CA693">
            <v>1997800</v>
          </cell>
          <cell r="CB693">
            <v>62448100</v>
          </cell>
          <cell r="CC693">
            <v>2299800</v>
          </cell>
          <cell r="CD693">
            <v>64747900</v>
          </cell>
          <cell r="CF693">
            <v>12339.5</v>
          </cell>
          <cell r="CG693">
            <v>1813800</v>
          </cell>
          <cell r="CH693">
            <v>2476600</v>
          </cell>
          <cell r="CI693">
            <v>4290400</v>
          </cell>
        </row>
        <row r="694">
          <cell r="G694" t="str">
            <v>7) ภ.จว.ปราจีนบุรี</v>
          </cell>
          <cell r="H694">
            <v>0</v>
          </cell>
          <cell r="I694">
            <v>0</v>
          </cell>
          <cell r="J694">
            <v>1</v>
          </cell>
          <cell r="K694">
            <v>6</v>
          </cell>
          <cell r="L694">
            <v>15</v>
          </cell>
          <cell r="M694">
            <v>41</v>
          </cell>
          <cell r="N694">
            <v>76</v>
          </cell>
          <cell r="O694">
            <v>501</v>
          </cell>
          <cell r="P694">
            <v>710</v>
          </cell>
          <cell r="Q694">
            <v>1350</v>
          </cell>
          <cell r="R694">
            <v>16.486111111111111</v>
          </cell>
          <cell r="T694">
            <v>7</v>
          </cell>
          <cell r="U694">
            <v>14</v>
          </cell>
          <cell r="V694">
            <v>92.430555555555571</v>
          </cell>
          <cell r="W694">
            <v>332.72222222222229</v>
          </cell>
          <cell r="Y694">
            <v>14352000</v>
          </cell>
          <cell r="Z694">
            <v>0</v>
          </cell>
          <cell r="AA694">
            <v>216900</v>
          </cell>
          <cell r="AB694">
            <v>215500</v>
          </cell>
          <cell r="AC694">
            <v>1400</v>
          </cell>
          <cell r="AD694">
            <v>16800</v>
          </cell>
          <cell r="AE694">
            <v>1354700</v>
          </cell>
          <cell r="AF694">
            <v>1843200</v>
          </cell>
          <cell r="AG694">
            <v>0</v>
          </cell>
          <cell r="AH694">
            <v>0</v>
          </cell>
          <cell r="AI694">
            <v>2731800</v>
          </cell>
          <cell r="AJ694">
            <v>0</v>
          </cell>
          <cell r="AK694">
            <v>0</v>
          </cell>
          <cell r="AL694">
            <v>285900</v>
          </cell>
          <cell r="AM694">
            <v>0</v>
          </cell>
          <cell r="AN694">
            <v>0</v>
          </cell>
          <cell r="AO694">
            <v>0</v>
          </cell>
          <cell r="AP694">
            <v>0</v>
          </cell>
          <cell r="AQ694">
            <v>1143400</v>
          </cell>
          <cell r="AR694">
            <v>0</v>
          </cell>
          <cell r="AS694">
            <v>0</v>
          </cell>
          <cell r="AT694">
            <v>0</v>
          </cell>
          <cell r="AU694">
            <v>41200</v>
          </cell>
          <cell r="AV694">
            <v>0</v>
          </cell>
          <cell r="AW694">
            <v>0</v>
          </cell>
          <cell r="AX694">
            <v>0</v>
          </cell>
          <cell r="AY694">
            <v>0</v>
          </cell>
          <cell r="AZ694">
            <v>0</v>
          </cell>
          <cell r="BA694">
            <v>0</v>
          </cell>
          <cell r="BB694">
            <v>0</v>
          </cell>
          <cell r="BC694">
            <v>119100</v>
          </cell>
          <cell r="BD694">
            <v>210000</v>
          </cell>
          <cell r="BE694">
            <v>201600</v>
          </cell>
          <cell r="BF694">
            <v>6655000</v>
          </cell>
          <cell r="BG694">
            <v>10380933.333333334</v>
          </cell>
          <cell r="BH694">
            <v>17447600</v>
          </cell>
          <cell r="BI694">
            <v>0</v>
          </cell>
          <cell r="BJ694">
            <v>0</v>
          </cell>
          <cell r="BK694">
            <v>0</v>
          </cell>
          <cell r="BL694">
            <v>0</v>
          </cell>
          <cell r="BM694">
            <v>0</v>
          </cell>
          <cell r="BN694">
            <v>0</v>
          </cell>
          <cell r="BO694">
            <v>71300</v>
          </cell>
          <cell r="BP694">
            <v>0</v>
          </cell>
          <cell r="BQ694">
            <v>0</v>
          </cell>
          <cell r="BR694">
            <v>500000</v>
          </cell>
          <cell r="BS694">
            <v>0</v>
          </cell>
          <cell r="BT694">
            <v>0</v>
          </cell>
          <cell r="BU694">
            <v>0</v>
          </cell>
          <cell r="BV694">
            <v>0</v>
          </cell>
          <cell r="BW694">
            <v>0</v>
          </cell>
          <cell r="BX694">
            <v>0</v>
          </cell>
          <cell r="BY694">
            <v>0</v>
          </cell>
          <cell r="BZ694">
            <v>0</v>
          </cell>
          <cell r="CA694">
            <v>1296000</v>
          </cell>
          <cell r="CB694">
            <v>41419900</v>
          </cell>
          <cell r="CC694">
            <v>1949100</v>
          </cell>
          <cell r="CD694">
            <v>43369000</v>
          </cell>
          <cell r="CF694">
            <v>6073.4444444444443</v>
          </cell>
          <cell r="CG694">
            <v>911200</v>
          </cell>
          <cell r="CH694">
            <v>1633700</v>
          </cell>
          <cell r="CI694">
            <v>2544900</v>
          </cell>
        </row>
        <row r="695">
          <cell r="G695" t="str">
            <v>8) ภ.จว.นครนายก</v>
          </cell>
          <cell r="H695">
            <v>0</v>
          </cell>
          <cell r="I695">
            <v>0</v>
          </cell>
          <cell r="J695">
            <v>1</v>
          </cell>
          <cell r="K695">
            <v>5</v>
          </cell>
          <cell r="L695">
            <v>9</v>
          </cell>
          <cell r="M695">
            <v>26</v>
          </cell>
          <cell r="N695">
            <v>51</v>
          </cell>
          <cell r="O695">
            <v>291</v>
          </cell>
          <cell r="P695">
            <v>501</v>
          </cell>
          <cell r="Q695">
            <v>884</v>
          </cell>
          <cell r="R695">
            <v>10.430555555555555</v>
          </cell>
          <cell r="T695">
            <v>7</v>
          </cell>
          <cell r="U695">
            <v>14</v>
          </cell>
          <cell r="V695">
            <v>61.152777777777786</v>
          </cell>
          <cell r="W695">
            <v>211.61111111111114</v>
          </cell>
          <cell r="Y695">
            <v>9160800</v>
          </cell>
          <cell r="Z695">
            <v>0</v>
          </cell>
          <cell r="AA695">
            <v>163000</v>
          </cell>
          <cell r="AB695">
            <v>161900</v>
          </cell>
          <cell r="AC695">
            <v>1100</v>
          </cell>
          <cell r="AD695">
            <v>10000</v>
          </cell>
          <cell r="AE695">
            <v>393000</v>
          </cell>
          <cell r="AF695">
            <v>1488000</v>
          </cell>
          <cell r="AG695">
            <v>0</v>
          </cell>
          <cell r="AH695">
            <v>0</v>
          </cell>
          <cell r="AI695">
            <v>2066400</v>
          </cell>
          <cell r="AJ695">
            <v>0</v>
          </cell>
          <cell r="AK695">
            <v>0</v>
          </cell>
          <cell r="AL695">
            <v>190100</v>
          </cell>
          <cell r="AM695">
            <v>0</v>
          </cell>
          <cell r="AN695">
            <v>0</v>
          </cell>
          <cell r="AO695">
            <v>0</v>
          </cell>
          <cell r="AP695">
            <v>0</v>
          </cell>
          <cell r="AQ695">
            <v>934000</v>
          </cell>
          <cell r="AR695">
            <v>0</v>
          </cell>
          <cell r="AS695">
            <v>0</v>
          </cell>
          <cell r="AT695">
            <v>0</v>
          </cell>
          <cell r="AU695">
            <v>4000</v>
          </cell>
          <cell r="AV695">
            <v>0</v>
          </cell>
          <cell r="AW695">
            <v>0</v>
          </cell>
          <cell r="AX695">
            <v>0</v>
          </cell>
          <cell r="AY695">
            <v>0</v>
          </cell>
          <cell r="AZ695">
            <v>0</v>
          </cell>
          <cell r="BA695">
            <v>0</v>
          </cell>
          <cell r="BB695">
            <v>0</v>
          </cell>
          <cell r="BC695">
            <v>78200</v>
          </cell>
          <cell r="BD695">
            <v>210000</v>
          </cell>
          <cell r="BE695">
            <v>201600</v>
          </cell>
          <cell r="BF695">
            <v>4403000</v>
          </cell>
          <cell r="BG695">
            <v>6602266.666666667</v>
          </cell>
          <cell r="BH695">
            <v>11416900</v>
          </cell>
          <cell r="BI695">
            <v>0</v>
          </cell>
          <cell r="BJ695">
            <v>0</v>
          </cell>
          <cell r="BK695">
            <v>0</v>
          </cell>
          <cell r="BL695">
            <v>0</v>
          </cell>
          <cell r="BM695">
            <v>0</v>
          </cell>
          <cell r="BN695">
            <v>0</v>
          </cell>
          <cell r="BO695">
            <v>45000</v>
          </cell>
          <cell r="BP695">
            <v>0</v>
          </cell>
          <cell r="BQ695">
            <v>0</v>
          </cell>
          <cell r="BR695">
            <v>337700</v>
          </cell>
          <cell r="BS695">
            <v>0</v>
          </cell>
          <cell r="BT695">
            <v>0</v>
          </cell>
          <cell r="BU695">
            <v>0</v>
          </cell>
          <cell r="BV695">
            <v>0</v>
          </cell>
          <cell r="BW695">
            <v>0</v>
          </cell>
          <cell r="BX695">
            <v>0</v>
          </cell>
          <cell r="BY695">
            <v>0</v>
          </cell>
          <cell r="BZ695">
            <v>0</v>
          </cell>
          <cell r="CA695">
            <v>848600</v>
          </cell>
          <cell r="CB695">
            <v>27135700</v>
          </cell>
          <cell r="CC695">
            <v>1677100</v>
          </cell>
          <cell r="CD695">
            <v>28812800</v>
          </cell>
          <cell r="CF695">
            <v>4359</v>
          </cell>
          <cell r="CG695">
            <v>664000</v>
          </cell>
          <cell r="CH695">
            <v>1056200</v>
          </cell>
          <cell r="CI695">
            <v>1720200</v>
          </cell>
        </row>
        <row r="696">
          <cell r="G696" t="str">
            <v>9) ภ.จว.ตราด</v>
          </cell>
          <cell r="H696">
            <v>0</v>
          </cell>
          <cell r="I696">
            <v>0</v>
          </cell>
          <cell r="J696">
            <v>1</v>
          </cell>
          <cell r="K696">
            <v>6</v>
          </cell>
          <cell r="L696">
            <v>12</v>
          </cell>
          <cell r="M696">
            <v>32</v>
          </cell>
          <cell r="N696">
            <v>58</v>
          </cell>
          <cell r="O696">
            <v>354</v>
          </cell>
          <cell r="P696">
            <v>922</v>
          </cell>
          <cell r="Q696">
            <v>1385</v>
          </cell>
          <cell r="R696">
            <v>16.583333333333336</v>
          </cell>
          <cell r="T696">
            <v>7</v>
          </cell>
          <cell r="U696">
            <v>14</v>
          </cell>
          <cell r="V696">
            <v>92.916666666666686</v>
          </cell>
          <cell r="W696">
            <v>334.66666666666669</v>
          </cell>
          <cell r="Y696">
            <v>14884800</v>
          </cell>
          <cell r="Z696">
            <v>0</v>
          </cell>
          <cell r="AA696">
            <v>160700</v>
          </cell>
          <cell r="AB696">
            <v>159800</v>
          </cell>
          <cell r="AC696">
            <v>900</v>
          </cell>
          <cell r="AD696">
            <v>10800</v>
          </cell>
          <cell r="AE696">
            <v>297500</v>
          </cell>
          <cell r="AF696">
            <v>983800</v>
          </cell>
          <cell r="AG696">
            <v>0</v>
          </cell>
          <cell r="AH696">
            <v>0</v>
          </cell>
          <cell r="AI696">
            <v>2626200</v>
          </cell>
          <cell r="AJ696">
            <v>0</v>
          </cell>
          <cell r="AK696">
            <v>0</v>
          </cell>
          <cell r="AL696">
            <v>287500</v>
          </cell>
          <cell r="AM696">
            <v>0</v>
          </cell>
          <cell r="AN696">
            <v>0</v>
          </cell>
          <cell r="AO696">
            <v>0</v>
          </cell>
          <cell r="AP696">
            <v>0</v>
          </cell>
          <cell r="AQ696">
            <v>1146700</v>
          </cell>
          <cell r="AR696">
            <v>0</v>
          </cell>
          <cell r="AS696">
            <v>0</v>
          </cell>
          <cell r="AT696">
            <v>0</v>
          </cell>
          <cell r="AU696">
            <v>32400</v>
          </cell>
          <cell r="AV696">
            <v>0</v>
          </cell>
          <cell r="AW696">
            <v>0</v>
          </cell>
          <cell r="AX696">
            <v>0</v>
          </cell>
          <cell r="AY696">
            <v>0</v>
          </cell>
          <cell r="AZ696">
            <v>0</v>
          </cell>
          <cell r="BA696">
            <v>0</v>
          </cell>
          <cell r="BB696">
            <v>0</v>
          </cell>
          <cell r="BC696">
            <v>122500</v>
          </cell>
          <cell r="BD696">
            <v>210000</v>
          </cell>
          <cell r="BE696">
            <v>201600</v>
          </cell>
          <cell r="BF696">
            <v>6690000</v>
          </cell>
          <cell r="BG696">
            <v>10441600</v>
          </cell>
          <cell r="BH696">
            <v>17543200</v>
          </cell>
          <cell r="BI696">
            <v>0</v>
          </cell>
          <cell r="BJ696">
            <v>0</v>
          </cell>
          <cell r="BK696">
            <v>0</v>
          </cell>
          <cell r="BL696">
            <v>0</v>
          </cell>
          <cell r="BM696">
            <v>0</v>
          </cell>
          <cell r="BN696">
            <v>0</v>
          </cell>
          <cell r="BO696">
            <v>71500</v>
          </cell>
          <cell r="BP696">
            <v>0</v>
          </cell>
          <cell r="BQ696">
            <v>0</v>
          </cell>
          <cell r="BR696">
            <v>241600</v>
          </cell>
          <cell r="BS696">
            <v>0</v>
          </cell>
          <cell r="BT696">
            <v>0</v>
          </cell>
          <cell r="BU696">
            <v>0</v>
          </cell>
          <cell r="BV696">
            <v>0</v>
          </cell>
          <cell r="BW696">
            <v>0</v>
          </cell>
          <cell r="BX696">
            <v>0</v>
          </cell>
          <cell r="BY696">
            <v>0</v>
          </cell>
          <cell r="BZ696">
            <v>0</v>
          </cell>
          <cell r="CA696">
            <v>1329600</v>
          </cell>
          <cell r="CB696">
            <v>39738800</v>
          </cell>
          <cell r="CC696">
            <v>1953500</v>
          </cell>
          <cell r="CD696">
            <v>41692300</v>
          </cell>
          <cell r="CF696">
            <v>3244.3888888888896</v>
          </cell>
          <cell r="CG696">
            <v>503700</v>
          </cell>
          <cell r="CH696">
            <v>1663800</v>
          </cell>
          <cell r="CI696">
            <v>2167500</v>
          </cell>
        </row>
        <row r="697">
          <cell r="G697" t="str">
            <v>10) ภ.จว.สระแก้ว</v>
          </cell>
          <cell r="H697">
            <v>0</v>
          </cell>
          <cell r="I697">
            <v>0</v>
          </cell>
          <cell r="J697">
            <v>1</v>
          </cell>
          <cell r="K697">
            <v>6</v>
          </cell>
          <cell r="L697">
            <v>20</v>
          </cell>
          <cell r="M697">
            <v>54</v>
          </cell>
          <cell r="N697">
            <v>98</v>
          </cell>
          <cell r="O697">
            <v>575</v>
          </cell>
          <cell r="P697">
            <v>1020</v>
          </cell>
          <cell r="Q697">
            <v>1774</v>
          </cell>
          <cell r="R697">
            <v>22.666666666666671</v>
          </cell>
          <cell r="T697">
            <v>7</v>
          </cell>
          <cell r="U697">
            <v>14</v>
          </cell>
          <cell r="V697">
            <v>123.33333333333334</v>
          </cell>
          <cell r="W697">
            <v>456.33333333333326</v>
          </cell>
          <cell r="Y697">
            <v>18840000</v>
          </cell>
          <cell r="Z697">
            <v>0</v>
          </cell>
          <cell r="AA697">
            <v>153100</v>
          </cell>
          <cell r="AB697">
            <v>152000</v>
          </cell>
          <cell r="AC697">
            <v>1100</v>
          </cell>
          <cell r="AD697">
            <v>30900</v>
          </cell>
          <cell r="AE697">
            <v>526900</v>
          </cell>
          <cell r="AF697">
            <v>2571100</v>
          </cell>
          <cell r="AG697">
            <v>0</v>
          </cell>
          <cell r="AH697">
            <v>0</v>
          </cell>
          <cell r="AI697">
            <v>3223800</v>
          </cell>
          <cell r="AJ697">
            <v>0</v>
          </cell>
          <cell r="AK697">
            <v>0</v>
          </cell>
          <cell r="AL697">
            <v>382200</v>
          </cell>
          <cell r="AM697">
            <v>0</v>
          </cell>
          <cell r="AN697">
            <v>0</v>
          </cell>
          <cell r="AO697">
            <v>0</v>
          </cell>
          <cell r="AP697">
            <v>0</v>
          </cell>
          <cell r="AQ697">
            <v>1357000</v>
          </cell>
          <cell r="AR697">
            <v>0</v>
          </cell>
          <cell r="AS697">
            <v>0</v>
          </cell>
          <cell r="AT697">
            <v>0</v>
          </cell>
          <cell r="AU697">
            <v>4600</v>
          </cell>
          <cell r="AV697">
            <v>0</v>
          </cell>
          <cell r="AW697">
            <v>0</v>
          </cell>
          <cell r="AX697">
            <v>0</v>
          </cell>
          <cell r="AY697">
            <v>0</v>
          </cell>
          <cell r="AZ697">
            <v>0</v>
          </cell>
          <cell r="BA697">
            <v>0</v>
          </cell>
          <cell r="BB697">
            <v>0</v>
          </cell>
          <cell r="BC697">
            <v>153200</v>
          </cell>
          <cell r="BD697">
            <v>210000</v>
          </cell>
          <cell r="BE697">
            <v>201600</v>
          </cell>
          <cell r="BF697">
            <v>8880000</v>
          </cell>
          <cell r="BG697">
            <v>14237599.999999998</v>
          </cell>
          <cell r="BH697">
            <v>23529100</v>
          </cell>
          <cell r="BI697">
            <v>0</v>
          </cell>
          <cell r="BJ697">
            <v>0</v>
          </cell>
          <cell r="BK697">
            <v>0</v>
          </cell>
          <cell r="BL697">
            <v>0</v>
          </cell>
          <cell r="BM697">
            <v>0</v>
          </cell>
          <cell r="BN697">
            <v>0</v>
          </cell>
          <cell r="BO697">
            <v>97700</v>
          </cell>
          <cell r="BP697">
            <v>0</v>
          </cell>
          <cell r="BQ697">
            <v>0</v>
          </cell>
          <cell r="BR697">
            <v>505800</v>
          </cell>
          <cell r="BS697">
            <v>0</v>
          </cell>
          <cell r="BT697">
            <v>0</v>
          </cell>
          <cell r="BU697">
            <v>0</v>
          </cell>
          <cell r="BV697">
            <v>0</v>
          </cell>
          <cell r="BW697">
            <v>0</v>
          </cell>
          <cell r="BX697">
            <v>0</v>
          </cell>
          <cell r="BY697">
            <v>0</v>
          </cell>
          <cell r="BZ697">
            <v>0</v>
          </cell>
          <cell r="CA697">
            <v>1703000</v>
          </cell>
          <cell r="CB697">
            <v>53078400</v>
          </cell>
          <cell r="CC697">
            <v>2226800</v>
          </cell>
          <cell r="CD697">
            <v>55305200</v>
          </cell>
          <cell r="CF697">
            <v>6782.5555555555547</v>
          </cell>
          <cell r="CG697">
            <v>1013500</v>
          </cell>
          <cell r="CH697">
            <v>2184000</v>
          </cell>
          <cell r="CI697">
            <v>3197500</v>
          </cell>
        </row>
        <row r="698">
          <cell r="G698" t="str">
            <v>รวม ภ.2</v>
          </cell>
          <cell r="H698">
            <v>1</v>
          </cell>
          <cell r="I698">
            <v>6</v>
          </cell>
          <cell r="J698">
            <v>11</v>
          </cell>
          <cell r="K698">
            <v>59</v>
          </cell>
          <cell r="L698">
            <v>195</v>
          </cell>
          <cell r="M698">
            <v>451</v>
          </cell>
          <cell r="N698">
            <v>858</v>
          </cell>
          <cell r="O698">
            <v>5210</v>
          </cell>
          <cell r="P698">
            <v>9067</v>
          </cell>
          <cell r="Q698">
            <v>15858</v>
          </cell>
          <cell r="R698">
            <v>193.16666666666669</v>
          </cell>
          <cell r="T698">
            <v>88</v>
          </cell>
          <cell r="U698">
            <v>160</v>
          </cell>
          <cell r="V698">
            <v>1087.4166666666665</v>
          </cell>
          <cell r="W698">
            <v>3760.666666666667</v>
          </cell>
          <cell r="Y698">
            <v>175157800</v>
          </cell>
          <cell r="Z698">
            <v>0</v>
          </cell>
          <cell r="AA698">
            <v>2373300</v>
          </cell>
          <cell r="AB698">
            <v>2357600</v>
          </cell>
          <cell r="AC698">
            <v>15700</v>
          </cell>
          <cell r="AD698">
            <v>173200</v>
          </cell>
          <cell r="AE698">
            <v>7374900</v>
          </cell>
          <cell r="AF698">
            <v>24407600</v>
          </cell>
          <cell r="AG698">
            <v>33000</v>
          </cell>
          <cell r="AH698">
            <v>0</v>
          </cell>
          <cell r="AI698">
            <v>29673600</v>
          </cell>
          <cell r="AJ698">
            <v>0</v>
          </cell>
          <cell r="AK698">
            <v>0</v>
          </cell>
          <cell r="AL698">
            <v>3294200</v>
          </cell>
          <cell r="AM698">
            <v>0</v>
          </cell>
          <cell r="AN698">
            <v>0</v>
          </cell>
          <cell r="AO698">
            <v>20000.00000000004</v>
          </cell>
          <cell r="AP698">
            <v>0</v>
          </cell>
          <cell r="AQ698">
            <v>13532300</v>
          </cell>
          <cell r="AR698">
            <v>0</v>
          </cell>
          <cell r="AS698">
            <v>0</v>
          </cell>
          <cell r="AT698">
            <v>0</v>
          </cell>
          <cell r="AU698">
            <v>165800</v>
          </cell>
          <cell r="AV698">
            <v>0</v>
          </cell>
          <cell r="AW698">
            <v>1831200</v>
          </cell>
          <cell r="AX698">
            <v>104000</v>
          </cell>
          <cell r="AY698">
            <v>275500</v>
          </cell>
          <cell r="AZ698">
            <v>950000</v>
          </cell>
          <cell r="BA698">
            <v>0</v>
          </cell>
          <cell r="BB698">
            <v>0</v>
          </cell>
          <cell r="BC698">
            <v>1407600</v>
          </cell>
          <cell r="BD698">
            <v>2640000</v>
          </cell>
          <cell r="BE698">
            <v>2304000</v>
          </cell>
          <cell r="BF698">
            <v>78294000</v>
          </cell>
          <cell r="BG698">
            <v>117332800</v>
          </cell>
          <cell r="BH698">
            <v>200570800</v>
          </cell>
          <cell r="BI698">
            <v>0</v>
          </cell>
          <cell r="BJ698">
            <v>0</v>
          </cell>
          <cell r="BK698">
            <v>0</v>
          </cell>
          <cell r="BL698">
            <v>0</v>
          </cell>
          <cell r="BM698">
            <v>0</v>
          </cell>
          <cell r="BN698">
            <v>0</v>
          </cell>
          <cell r="BO698">
            <v>803700</v>
          </cell>
          <cell r="BP698">
            <v>0</v>
          </cell>
          <cell r="BQ698">
            <v>0</v>
          </cell>
          <cell r="BR698">
            <v>6140300</v>
          </cell>
          <cell r="BS698">
            <v>0</v>
          </cell>
          <cell r="BT698">
            <v>0</v>
          </cell>
          <cell r="BU698">
            <v>0</v>
          </cell>
          <cell r="BV698">
            <v>0</v>
          </cell>
          <cell r="BW698">
            <v>0</v>
          </cell>
          <cell r="BX698">
            <v>78000</v>
          </cell>
          <cell r="BY698">
            <v>0</v>
          </cell>
          <cell r="BZ698">
            <v>0</v>
          </cell>
          <cell r="CA698">
            <v>24423700</v>
          </cell>
          <cell r="CB698">
            <v>492790500</v>
          </cell>
          <cell r="CC698">
            <v>22178000</v>
          </cell>
          <cell r="CD698">
            <v>514968500</v>
          </cell>
          <cell r="CF698">
            <v>87488.888888888876</v>
          </cell>
          <cell r="CG698">
            <v>13000300</v>
          </cell>
          <cell r="CH698">
            <v>18580100</v>
          </cell>
          <cell r="CI698">
            <v>31580400</v>
          </cell>
        </row>
        <row r="699">
          <cell r="G699" t="str">
            <v>ภ.3</v>
          </cell>
          <cell r="H699">
            <v>1</v>
          </cell>
          <cell r="I699">
            <v>6</v>
          </cell>
          <cell r="J699">
            <v>0</v>
          </cell>
          <cell r="K699">
            <v>0</v>
          </cell>
          <cell r="L699">
            <v>0</v>
          </cell>
          <cell r="M699">
            <v>0</v>
          </cell>
          <cell r="N699">
            <v>1</v>
          </cell>
          <cell r="O699">
            <v>1</v>
          </cell>
          <cell r="P699">
            <v>8</v>
          </cell>
          <cell r="Q699">
            <v>17</v>
          </cell>
          <cell r="T699">
            <v>1</v>
          </cell>
          <cell r="U699">
            <v>2</v>
          </cell>
          <cell r="V699">
            <v>7</v>
          </cell>
          <cell r="W699">
            <v>0</v>
          </cell>
          <cell r="X699" t="str">
            <v>บังคับบัญชา บช.</v>
          </cell>
          <cell r="Y699">
            <v>178600</v>
          </cell>
          <cell r="AG699">
            <v>33000</v>
          </cell>
          <cell r="AI699">
            <v>726600</v>
          </cell>
          <cell r="AL699">
            <v>10600</v>
          </cell>
          <cell r="AO699">
            <v>20000.00000000004</v>
          </cell>
          <cell r="AQ699">
            <v>1120800</v>
          </cell>
          <cell r="AW699">
            <v>1831200</v>
          </cell>
          <cell r="AX699">
            <v>248000</v>
          </cell>
          <cell r="AY699">
            <v>734000</v>
          </cell>
          <cell r="AZ699">
            <v>1500000</v>
          </cell>
          <cell r="BC699">
            <v>2700</v>
          </cell>
          <cell r="BD699">
            <v>30000</v>
          </cell>
          <cell r="BE699">
            <v>28800</v>
          </cell>
          <cell r="BF699">
            <v>504000</v>
          </cell>
          <cell r="BG699">
            <v>0</v>
          </cell>
          <cell r="BH699">
            <v>562800</v>
          </cell>
          <cell r="BX699">
            <v>186000</v>
          </cell>
          <cell r="CA699">
            <v>15536400</v>
          </cell>
          <cell r="CB699">
            <v>22690700</v>
          </cell>
          <cell r="CC699">
            <v>2592000</v>
          </cell>
          <cell r="CD699">
            <v>25282700</v>
          </cell>
          <cell r="CI699">
            <v>0</v>
          </cell>
        </row>
        <row r="700">
          <cell r="G700" t="str">
            <v>บก.อก.ภ.3</v>
          </cell>
          <cell r="H700">
            <v>0</v>
          </cell>
          <cell r="I700">
            <v>0</v>
          </cell>
          <cell r="J700">
            <v>1</v>
          </cell>
          <cell r="K700">
            <v>4</v>
          </cell>
          <cell r="L700">
            <v>0</v>
          </cell>
          <cell r="M700">
            <v>0</v>
          </cell>
          <cell r="N700">
            <v>0</v>
          </cell>
          <cell r="O700">
            <v>1</v>
          </cell>
          <cell r="P700">
            <v>4</v>
          </cell>
          <cell r="Q700">
            <v>10</v>
          </cell>
          <cell r="T700">
            <v>6</v>
          </cell>
          <cell r="U700">
            <v>2</v>
          </cell>
          <cell r="X700" t="str">
            <v>บังคับบัญชา บก.อก.</v>
          </cell>
          <cell r="Y700">
            <v>96000</v>
          </cell>
          <cell r="AI700">
            <v>249000</v>
          </cell>
          <cell r="AL700">
            <v>8200</v>
          </cell>
          <cell r="BC700">
            <v>1600</v>
          </cell>
          <cell r="BD700">
            <v>180000</v>
          </cell>
          <cell r="BE700">
            <v>28800</v>
          </cell>
          <cell r="BF700">
            <v>0</v>
          </cell>
          <cell r="BG700">
            <v>0</v>
          </cell>
          <cell r="BH700">
            <v>208800</v>
          </cell>
          <cell r="CB700">
            <v>563600</v>
          </cell>
          <cell r="CD700">
            <v>563600</v>
          </cell>
          <cell r="CI700">
            <v>0</v>
          </cell>
        </row>
        <row r="701">
          <cell r="G701" t="str">
            <v>ฝ่ายอำนวยการ 1 บก.อก.ภ.3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  <cell r="L701">
            <v>1</v>
          </cell>
          <cell r="M701">
            <v>4</v>
          </cell>
          <cell r="N701">
            <v>8</v>
          </cell>
          <cell r="O701">
            <v>19</v>
          </cell>
          <cell r="P701">
            <v>59</v>
          </cell>
          <cell r="Q701">
            <v>91</v>
          </cell>
          <cell r="T701">
            <v>1</v>
          </cell>
          <cell r="U701">
            <v>1</v>
          </cell>
          <cell r="V701">
            <v>0</v>
          </cell>
          <cell r="W701">
            <v>0</v>
          </cell>
          <cell r="X701" t="str">
            <v>ฝ่ายอำนวยการ กก.</v>
          </cell>
          <cell r="Y701">
            <v>1747200</v>
          </cell>
          <cell r="AL701">
            <v>1700</v>
          </cell>
          <cell r="BC701">
            <v>14200</v>
          </cell>
          <cell r="BD701">
            <v>30000</v>
          </cell>
          <cell r="BE701">
            <v>14400</v>
          </cell>
          <cell r="BF701">
            <v>0</v>
          </cell>
          <cell r="BG701">
            <v>0</v>
          </cell>
          <cell r="BH701">
            <v>44400</v>
          </cell>
          <cell r="CB701">
            <v>1807500</v>
          </cell>
          <cell r="CD701">
            <v>1807500</v>
          </cell>
          <cell r="CI701">
            <v>0</v>
          </cell>
        </row>
        <row r="702">
          <cell r="G702" t="str">
            <v>ฝ่ายอำนวยการ 2 บก.อก.ภ.3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  <cell r="L702">
            <v>1</v>
          </cell>
          <cell r="M702">
            <v>2</v>
          </cell>
          <cell r="N702">
            <v>4</v>
          </cell>
          <cell r="O702">
            <v>9</v>
          </cell>
          <cell r="P702">
            <v>23</v>
          </cell>
          <cell r="Q702">
            <v>39</v>
          </cell>
          <cell r="T702">
            <v>1</v>
          </cell>
          <cell r="U702">
            <v>1</v>
          </cell>
          <cell r="V702">
            <v>0</v>
          </cell>
          <cell r="W702">
            <v>0</v>
          </cell>
          <cell r="X702" t="str">
            <v>ฝ่ายอำนวยการ กก.</v>
          </cell>
          <cell r="Y702">
            <v>748800</v>
          </cell>
          <cell r="AL702">
            <v>1700</v>
          </cell>
          <cell r="BC702">
            <v>6100</v>
          </cell>
          <cell r="BD702">
            <v>30000</v>
          </cell>
          <cell r="BE702">
            <v>14400</v>
          </cell>
          <cell r="BF702">
            <v>0</v>
          </cell>
          <cell r="BG702">
            <v>0</v>
          </cell>
          <cell r="BH702">
            <v>44400</v>
          </cell>
          <cell r="CB702">
            <v>801000</v>
          </cell>
          <cell r="CD702">
            <v>801000</v>
          </cell>
          <cell r="CI702">
            <v>0</v>
          </cell>
        </row>
        <row r="703">
          <cell r="G703" t="str">
            <v>ฝ่ายอำนวยการ 3 บก.อก.ภ.3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  <cell r="L703">
            <v>1</v>
          </cell>
          <cell r="M703">
            <v>3</v>
          </cell>
          <cell r="N703">
            <v>6</v>
          </cell>
          <cell r="O703">
            <v>16</v>
          </cell>
          <cell r="P703">
            <v>39</v>
          </cell>
          <cell r="Q703">
            <v>65</v>
          </cell>
          <cell r="T703">
            <v>1</v>
          </cell>
          <cell r="U703">
            <v>1</v>
          </cell>
          <cell r="V703">
            <v>0</v>
          </cell>
          <cell r="W703">
            <v>0</v>
          </cell>
          <cell r="X703" t="str">
            <v>ฝ่ายอำนวยการ กก.</v>
          </cell>
          <cell r="Y703">
            <v>1248000</v>
          </cell>
          <cell r="AL703">
            <v>1700</v>
          </cell>
          <cell r="BC703">
            <v>10100</v>
          </cell>
          <cell r="BD703">
            <v>30000</v>
          </cell>
          <cell r="BE703">
            <v>14400</v>
          </cell>
          <cell r="BF703">
            <v>0</v>
          </cell>
          <cell r="BG703">
            <v>0</v>
          </cell>
          <cell r="BH703">
            <v>44400</v>
          </cell>
          <cell r="CB703">
            <v>1304200</v>
          </cell>
          <cell r="CD703">
            <v>1304200</v>
          </cell>
          <cell r="CI703">
            <v>0</v>
          </cell>
        </row>
        <row r="704">
          <cell r="G704" t="str">
            <v>ฝ่ายอำนวยการ 4 บก.อก.ภ.3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  <cell r="L704">
            <v>1</v>
          </cell>
          <cell r="M704">
            <v>3</v>
          </cell>
          <cell r="N704">
            <v>6</v>
          </cell>
          <cell r="O704">
            <v>14</v>
          </cell>
          <cell r="P704">
            <v>33</v>
          </cell>
          <cell r="Q704">
            <v>57</v>
          </cell>
          <cell r="T704">
            <v>1</v>
          </cell>
          <cell r="U704">
            <v>1</v>
          </cell>
          <cell r="V704">
            <v>0</v>
          </cell>
          <cell r="W704">
            <v>0</v>
          </cell>
          <cell r="X704" t="str">
            <v>ฝ่ายอำนวยการ กก.</v>
          </cell>
          <cell r="Y704">
            <v>1094400</v>
          </cell>
          <cell r="AL704">
            <v>1700</v>
          </cell>
          <cell r="BC704">
            <v>8900</v>
          </cell>
          <cell r="BD704">
            <v>30000</v>
          </cell>
          <cell r="BE704">
            <v>14400</v>
          </cell>
          <cell r="BF704">
            <v>0</v>
          </cell>
          <cell r="BG704">
            <v>0</v>
          </cell>
          <cell r="BH704">
            <v>44400</v>
          </cell>
          <cell r="CB704">
            <v>1149400</v>
          </cell>
          <cell r="CD704">
            <v>1149400</v>
          </cell>
          <cell r="CI704">
            <v>0</v>
          </cell>
        </row>
        <row r="705">
          <cell r="G705" t="str">
            <v>ฝ่ายอำนวยการ 5 บก.อก.ภ.3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  <cell r="L705">
            <v>1</v>
          </cell>
          <cell r="M705">
            <v>2</v>
          </cell>
          <cell r="N705">
            <v>4</v>
          </cell>
          <cell r="O705">
            <v>12</v>
          </cell>
          <cell r="P705">
            <v>18</v>
          </cell>
          <cell r="Q705">
            <v>37</v>
          </cell>
          <cell r="T705">
            <v>1</v>
          </cell>
          <cell r="U705">
            <v>1</v>
          </cell>
          <cell r="V705">
            <v>0</v>
          </cell>
          <cell r="W705">
            <v>0</v>
          </cell>
          <cell r="X705" t="str">
            <v>ฝ่ายอำนวยการ กก.</v>
          </cell>
          <cell r="Y705">
            <v>710400</v>
          </cell>
          <cell r="AL705">
            <v>1700</v>
          </cell>
          <cell r="BC705">
            <v>5800</v>
          </cell>
          <cell r="BD705">
            <v>30000</v>
          </cell>
          <cell r="BE705">
            <v>14400</v>
          </cell>
          <cell r="BF705">
            <v>0</v>
          </cell>
          <cell r="BG705">
            <v>0</v>
          </cell>
          <cell r="BH705">
            <v>44400</v>
          </cell>
          <cell r="CB705">
            <v>762300</v>
          </cell>
          <cell r="CD705">
            <v>762300</v>
          </cell>
          <cell r="CI705">
            <v>0</v>
          </cell>
        </row>
        <row r="706">
          <cell r="G706" t="str">
            <v>ฝ่ายอำนวยการ 6 บก.อก.ภ.3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  <cell r="L706">
            <v>1</v>
          </cell>
          <cell r="M706">
            <v>1</v>
          </cell>
          <cell r="N706">
            <v>2</v>
          </cell>
          <cell r="O706">
            <v>4</v>
          </cell>
          <cell r="P706">
            <v>15</v>
          </cell>
          <cell r="Q706">
            <v>23</v>
          </cell>
          <cell r="T706">
            <v>1</v>
          </cell>
          <cell r="U706">
            <v>1</v>
          </cell>
          <cell r="V706">
            <v>0</v>
          </cell>
          <cell r="W706">
            <v>0</v>
          </cell>
          <cell r="X706" t="str">
            <v>ฝ่ายอำนวยการ กก.</v>
          </cell>
          <cell r="Y706">
            <v>441600</v>
          </cell>
          <cell r="AL706">
            <v>1700</v>
          </cell>
          <cell r="BC706">
            <v>3600</v>
          </cell>
          <cell r="BD706">
            <v>30000</v>
          </cell>
          <cell r="BE706">
            <v>14400</v>
          </cell>
          <cell r="BF706">
            <v>0</v>
          </cell>
          <cell r="BG706">
            <v>0</v>
          </cell>
          <cell r="BH706">
            <v>44400</v>
          </cell>
          <cell r="CB706">
            <v>491300</v>
          </cell>
          <cell r="CD706">
            <v>491300</v>
          </cell>
          <cell r="CI706">
            <v>0</v>
          </cell>
        </row>
        <row r="707">
          <cell r="G707" t="str">
            <v>1) บก.อก.ภ.3</v>
          </cell>
          <cell r="H707">
            <v>1</v>
          </cell>
          <cell r="I707">
            <v>6</v>
          </cell>
          <cell r="J707">
            <v>1</v>
          </cell>
          <cell r="K707">
            <v>4</v>
          </cell>
          <cell r="L707">
            <v>6</v>
          </cell>
          <cell r="M707">
            <v>15</v>
          </cell>
          <cell r="N707">
            <v>31</v>
          </cell>
          <cell r="O707">
            <v>76</v>
          </cell>
          <cell r="P707">
            <v>199</v>
          </cell>
          <cell r="Q707">
            <v>339</v>
          </cell>
          <cell r="R707">
            <v>0</v>
          </cell>
          <cell r="T707">
            <v>13</v>
          </cell>
          <cell r="U707">
            <v>10</v>
          </cell>
          <cell r="V707">
            <v>7</v>
          </cell>
          <cell r="W707">
            <v>0</v>
          </cell>
          <cell r="Y707">
            <v>6265000</v>
          </cell>
          <cell r="Z707">
            <v>0</v>
          </cell>
          <cell r="AA707">
            <v>0</v>
          </cell>
          <cell r="AB707">
            <v>0</v>
          </cell>
          <cell r="AC707">
            <v>0</v>
          </cell>
          <cell r="AD707">
            <v>0</v>
          </cell>
          <cell r="AE707">
            <v>0</v>
          </cell>
          <cell r="AF707">
            <v>0</v>
          </cell>
          <cell r="AG707">
            <v>33000</v>
          </cell>
          <cell r="AH707">
            <v>0</v>
          </cell>
          <cell r="AI707">
            <v>975600</v>
          </cell>
          <cell r="AJ707">
            <v>0</v>
          </cell>
          <cell r="AK707">
            <v>0</v>
          </cell>
          <cell r="AL707">
            <v>29000</v>
          </cell>
          <cell r="AM707">
            <v>0</v>
          </cell>
          <cell r="AN707">
            <v>0</v>
          </cell>
          <cell r="AO707">
            <v>20000.00000000004</v>
          </cell>
          <cell r="AP707">
            <v>0</v>
          </cell>
          <cell r="AQ707">
            <v>1120800</v>
          </cell>
          <cell r="AR707">
            <v>0</v>
          </cell>
          <cell r="AS707">
            <v>0</v>
          </cell>
          <cell r="AT707">
            <v>0</v>
          </cell>
          <cell r="AU707">
            <v>0</v>
          </cell>
          <cell r="AV707">
            <v>0</v>
          </cell>
          <cell r="AW707">
            <v>1831200</v>
          </cell>
          <cell r="AX707">
            <v>248000</v>
          </cell>
          <cell r="AY707">
            <v>734000</v>
          </cell>
          <cell r="AZ707">
            <v>1500000</v>
          </cell>
          <cell r="BA707">
            <v>0</v>
          </cell>
          <cell r="BB707">
            <v>0</v>
          </cell>
          <cell r="BC707">
            <v>53000</v>
          </cell>
          <cell r="BD707">
            <v>390000</v>
          </cell>
          <cell r="BE707">
            <v>144000</v>
          </cell>
          <cell r="BF707">
            <v>504000</v>
          </cell>
          <cell r="BG707">
            <v>0</v>
          </cell>
          <cell r="BH707">
            <v>1038000</v>
          </cell>
          <cell r="BI707">
            <v>0</v>
          </cell>
          <cell r="BJ707">
            <v>0</v>
          </cell>
          <cell r="BK707">
            <v>0</v>
          </cell>
          <cell r="BL707">
            <v>0</v>
          </cell>
          <cell r="BM707">
            <v>0</v>
          </cell>
          <cell r="BN707">
            <v>0</v>
          </cell>
          <cell r="BO707">
            <v>0</v>
          </cell>
          <cell r="BP707">
            <v>0</v>
          </cell>
          <cell r="BQ707">
            <v>0</v>
          </cell>
          <cell r="BR707">
            <v>0</v>
          </cell>
          <cell r="BS707">
            <v>0</v>
          </cell>
          <cell r="BT707">
            <v>0</v>
          </cell>
          <cell r="BU707">
            <v>0</v>
          </cell>
          <cell r="BV707">
            <v>0</v>
          </cell>
          <cell r="BW707">
            <v>0</v>
          </cell>
          <cell r="BX707">
            <v>186000</v>
          </cell>
          <cell r="BY707">
            <v>0</v>
          </cell>
          <cell r="BZ707">
            <v>0</v>
          </cell>
          <cell r="CA707">
            <v>15536400</v>
          </cell>
          <cell r="CB707">
            <v>29570000</v>
          </cell>
          <cell r="CC707">
            <v>2592000</v>
          </cell>
          <cell r="CD707">
            <v>32162000</v>
          </cell>
          <cell r="CF707">
            <v>0</v>
          </cell>
          <cell r="CG707">
            <v>0</v>
          </cell>
          <cell r="CH707">
            <v>0</v>
          </cell>
          <cell r="CI707">
            <v>0</v>
          </cell>
        </row>
        <row r="708">
          <cell r="G708" t="str">
            <v>บก.กฎหมายและคดี ภ.3</v>
          </cell>
          <cell r="H708">
            <v>0</v>
          </cell>
          <cell r="I708">
            <v>0</v>
          </cell>
          <cell r="J708">
            <v>1</v>
          </cell>
          <cell r="K708">
            <v>4</v>
          </cell>
          <cell r="L708">
            <v>0</v>
          </cell>
          <cell r="M708">
            <v>0</v>
          </cell>
          <cell r="N708">
            <v>0</v>
          </cell>
          <cell r="O708">
            <v>1</v>
          </cell>
          <cell r="P708">
            <v>1</v>
          </cell>
          <cell r="Q708">
            <v>7</v>
          </cell>
          <cell r="T708">
            <v>3</v>
          </cell>
          <cell r="U708">
            <v>6</v>
          </cell>
          <cell r="V708">
            <v>0</v>
          </cell>
          <cell r="W708">
            <v>0</v>
          </cell>
          <cell r="X708" t="str">
            <v>กลุ่มงานสอบสวน กก.</v>
          </cell>
          <cell r="Y708">
            <v>38400</v>
          </cell>
          <cell r="AL708">
            <v>6500</v>
          </cell>
          <cell r="AQ708">
            <v>573600</v>
          </cell>
          <cell r="BC708">
            <v>1100</v>
          </cell>
          <cell r="BD708">
            <v>90000</v>
          </cell>
          <cell r="BE708">
            <v>86400</v>
          </cell>
          <cell r="BF708">
            <v>0</v>
          </cell>
          <cell r="BG708">
            <v>0</v>
          </cell>
          <cell r="BH708">
            <v>176400</v>
          </cell>
          <cell r="CA708">
            <v>101800</v>
          </cell>
          <cell r="CB708">
            <v>897800</v>
          </cell>
          <cell r="CC708">
            <v>350000</v>
          </cell>
          <cell r="CD708">
            <v>1247800</v>
          </cell>
          <cell r="CI708">
            <v>0</v>
          </cell>
        </row>
        <row r="709">
          <cell r="G709" t="str">
            <v>ฝ่ายอำนวยการ บก.กค.ภ.3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  <cell r="L709">
            <v>1</v>
          </cell>
          <cell r="M709">
            <v>2</v>
          </cell>
          <cell r="N709">
            <v>3</v>
          </cell>
          <cell r="O709">
            <v>6</v>
          </cell>
          <cell r="P709">
            <v>6</v>
          </cell>
          <cell r="Q709">
            <v>18</v>
          </cell>
          <cell r="T709">
            <v>3</v>
          </cell>
          <cell r="U709">
            <v>6</v>
          </cell>
          <cell r="V709">
            <v>0</v>
          </cell>
          <cell r="W709">
            <v>0</v>
          </cell>
          <cell r="X709" t="str">
            <v>กลุ่มงานสอบสวน กก.</v>
          </cell>
          <cell r="Y709">
            <v>345600</v>
          </cell>
          <cell r="AL709">
            <v>6500</v>
          </cell>
          <cell r="BC709">
            <v>2800</v>
          </cell>
          <cell r="BD709">
            <v>90000</v>
          </cell>
          <cell r="BE709">
            <v>86400</v>
          </cell>
          <cell r="BF709">
            <v>0</v>
          </cell>
          <cell r="BG709">
            <v>0</v>
          </cell>
          <cell r="BH709">
            <v>176400</v>
          </cell>
          <cell r="CB709">
            <v>531300</v>
          </cell>
          <cell r="CD709">
            <v>531300</v>
          </cell>
          <cell r="CI709">
            <v>0</v>
          </cell>
        </row>
        <row r="710">
          <cell r="G710" t="str">
            <v>ฝ่ายกฎหมาย คดีปกครองและคดีแพ่ง บก.กค.ภ.3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  <cell r="L710">
            <v>1</v>
          </cell>
          <cell r="M710">
            <v>2</v>
          </cell>
          <cell r="N710">
            <v>4</v>
          </cell>
          <cell r="O710">
            <v>6</v>
          </cell>
          <cell r="P710">
            <v>6</v>
          </cell>
          <cell r="Q710">
            <v>19</v>
          </cell>
          <cell r="T710">
            <v>3</v>
          </cell>
          <cell r="U710">
            <v>6</v>
          </cell>
          <cell r="V710">
            <v>0</v>
          </cell>
          <cell r="W710">
            <v>0</v>
          </cell>
          <cell r="X710" t="str">
            <v>กลุ่มงานสอบสวน กก.</v>
          </cell>
          <cell r="Y710">
            <v>364800</v>
          </cell>
          <cell r="AL710">
            <v>6500</v>
          </cell>
          <cell r="BC710">
            <v>3000</v>
          </cell>
          <cell r="BD710">
            <v>90000</v>
          </cell>
          <cell r="BE710">
            <v>86400</v>
          </cell>
          <cell r="BF710">
            <v>0</v>
          </cell>
          <cell r="BG710">
            <v>0</v>
          </cell>
          <cell r="BH710">
            <v>176400</v>
          </cell>
          <cell r="CB710">
            <v>550700</v>
          </cell>
          <cell r="CD710">
            <v>550700</v>
          </cell>
          <cell r="CG710">
            <v>36000</v>
          </cell>
          <cell r="CI710">
            <v>36000</v>
          </cell>
        </row>
        <row r="711">
          <cell r="G711" t="str">
            <v>กลุ่มงานตรวจสอบสำนวนคดี บก.กค.ภ.3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  <cell r="L711">
            <v>24</v>
          </cell>
          <cell r="M711">
            <v>0</v>
          </cell>
          <cell r="N711">
            <v>0</v>
          </cell>
          <cell r="O711">
            <v>10</v>
          </cell>
          <cell r="P711">
            <v>28</v>
          </cell>
          <cell r="Q711">
            <v>62</v>
          </cell>
          <cell r="T711">
            <v>3</v>
          </cell>
          <cell r="U711">
            <v>6</v>
          </cell>
          <cell r="V711">
            <v>0</v>
          </cell>
          <cell r="W711">
            <v>0</v>
          </cell>
          <cell r="X711" t="str">
            <v>กลุ่มงานสอบสวน กก.</v>
          </cell>
          <cell r="Y711">
            <v>1190400</v>
          </cell>
          <cell r="AL711">
            <v>6500</v>
          </cell>
          <cell r="BC711">
            <v>9700</v>
          </cell>
          <cell r="BD711">
            <v>90000</v>
          </cell>
          <cell r="BE711">
            <v>86400</v>
          </cell>
          <cell r="BF711">
            <v>0</v>
          </cell>
          <cell r="BG711">
            <v>0</v>
          </cell>
          <cell r="BH711">
            <v>176400</v>
          </cell>
          <cell r="CB711">
            <v>1383000</v>
          </cell>
          <cell r="CD711">
            <v>1383000</v>
          </cell>
          <cell r="CG711">
            <v>36000</v>
          </cell>
          <cell r="CI711">
            <v>36000</v>
          </cell>
        </row>
        <row r="712">
          <cell r="G712" t="str">
            <v>ใหม่) กองบังคับการกฎหมายและคดี ภ.3</v>
          </cell>
          <cell r="H712">
            <v>0</v>
          </cell>
          <cell r="I712">
            <v>0</v>
          </cell>
          <cell r="J712">
            <v>1</v>
          </cell>
          <cell r="K712">
            <v>4</v>
          </cell>
          <cell r="L712">
            <v>26</v>
          </cell>
          <cell r="M712">
            <v>4</v>
          </cell>
          <cell r="N712">
            <v>7</v>
          </cell>
          <cell r="O712">
            <v>23</v>
          </cell>
          <cell r="P712">
            <v>41</v>
          </cell>
          <cell r="Q712">
            <v>106</v>
          </cell>
          <cell r="R712">
            <v>0</v>
          </cell>
          <cell r="T712">
            <v>12</v>
          </cell>
          <cell r="U712">
            <v>24</v>
          </cell>
          <cell r="V712">
            <v>0</v>
          </cell>
          <cell r="W712">
            <v>0</v>
          </cell>
          <cell r="Y712">
            <v>1939200</v>
          </cell>
          <cell r="Z712">
            <v>0</v>
          </cell>
          <cell r="AA712">
            <v>0</v>
          </cell>
          <cell r="AB712">
            <v>0</v>
          </cell>
          <cell r="AC712">
            <v>0</v>
          </cell>
          <cell r="AD712">
            <v>0</v>
          </cell>
          <cell r="AE712">
            <v>0</v>
          </cell>
          <cell r="AF712">
            <v>0</v>
          </cell>
          <cell r="AG712">
            <v>0</v>
          </cell>
          <cell r="AH712">
            <v>0</v>
          </cell>
          <cell r="AI712">
            <v>0</v>
          </cell>
          <cell r="AJ712">
            <v>0</v>
          </cell>
          <cell r="AK712">
            <v>0</v>
          </cell>
          <cell r="AL712">
            <v>26000</v>
          </cell>
          <cell r="AM712">
            <v>0</v>
          </cell>
          <cell r="AN712">
            <v>0</v>
          </cell>
          <cell r="AO712">
            <v>0</v>
          </cell>
          <cell r="AP712">
            <v>0</v>
          </cell>
          <cell r="AQ712">
            <v>573600</v>
          </cell>
          <cell r="AR712">
            <v>0</v>
          </cell>
          <cell r="AS712">
            <v>0</v>
          </cell>
          <cell r="AT712">
            <v>0</v>
          </cell>
          <cell r="AU712">
            <v>0</v>
          </cell>
          <cell r="AV712">
            <v>0</v>
          </cell>
          <cell r="AW712">
            <v>0</v>
          </cell>
          <cell r="AX712">
            <v>0</v>
          </cell>
          <cell r="AY712">
            <v>0</v>
          </cell>
          <cell r="AZ712">
            <v>0</v>
          </cell>
          <cell r="BA712">
            <v>0</v>
          </cell>
          <cell r="BB712">
            <v>0</v>
          </cell>
          <cell r="BC712">
            <v>16600</v>
          </cell>
          <cell r="BD712">
            <v>360000</v>
          </cell>
          <cell r="BE712">
            <v>345600</v>
          </cell>
          <cell r="BF712">
            <v>0</v>
          </cell>
          <cell r="BG712">
            <v>0</v>
          </cell>
          <cell r="BH712">
            <v>705600</v>
          </cell>
          <cell r="BI712">
            <v>0</v>
          </cell>
          <cell r="BJ712">
            <v>0</v>
          </cell>
          <cell r="BK712">
            <v>0</v>
          </cell>
          <cell r="BL712">
            <v>0</v>
          </cell>
          <cell r="BM712">
            <v>0</v>
          </cell>
          <cell r="BN712">
            <v>0</v>
          </cell>
          <cell r="BO712">
            <v>0</v>
          </cell>
          <cell r="BP712">
            <v>0</v>
          </cell>
          <cell r="BQ712">
            <v>0</v>
          </cell>
          <cell r="BR712">
            <v>0</v>
          </cell>
          <cell r="BS712">
            <v>0</v>
          </cell>
          <cell r="BT712">
            <v>0</v>
          </cell>
          <cell r="BU712">
            <v>0</v>
          </cell>
          <cell r="BV712">
            <v>0</v>
          </cell>
          <cell r="BW712">
            <v>0</v>
          </cell>
          <cell r="BX712">
            <v>0</v>
          </cell>
          <cell r="BY712">
            <v>0</v>
          </cell>
          <cell r="BZ712">
            <v>0</v>
          </cell>
          <cell r="CA712">
            <v>101800</v>
          </cell>
          <cell r="CB712">
            <v>3362800</v>
          </cell>
          <cell r="CC712">
            <v>350000</v>
          </cell>
          <cell r="CD712">
            <v>3712800</v>
          </cell>
          <cell r="CF712">
            <v>0</v>
          </cell>
          <cell r="CG712">
            <v>72000</v>
          </cell>
          <cell r="CH712">
            <v>0</v>
          </cell>
          <cell r="CI712">
            <v>72000</v>
          </cell>
        </row>
        <row r="713">
          <cell r="G713" t="str">
            <v>บก.สืบสวนสอบสวน ภ.3</v>
          </cell>
          <cell r="H713">
            <v>0</v>
          </cell>
          <cell r="I713">
            <v>0</v>
          </cell>
          <cell r="J713">
            <v>1</v>
          </cell>
          <cell r="K713">
            <v>4</v>
          </cell>
          <cell r="L713">
            <v>0</v>
          </cell>
          <cell r="M713">
            <v>0</v>
          </cell>
          <cell r="N713">
            <v>0</v>
          </cell>
          <cell r="O713">
            <v>1</v>
          </cell>
          <cell r="P713">
            <v>0</v>
          </cell>
          <cell r="Q713">
            <v>6</v>
          </cell>
          <cell r="T713">
            <v>1</v>
          </cell>
          <cell r="U713">
            <v>2</v>
          </cell>
          <cell r="V713">
            <v>5</v>
          </cell>
          <cell r="W713">
            <v>0</v>
          </cell>
          <cell r="X713" t="str">
            <v>บังคับบัญชา บก.ปฏิบัติ</v>
          </cell>
          <cell r="Y713">
            <v>19200</v>
          </cell>
          <cell r="AI713">
            <v>249000</v>
          </cell>
          <cell r="AL713">
            <v>8200</v>
          </cell>
          <cell r="AQ713">
            <v>573600</v>
          </cell>
          <cell r="BC713">
            <v>900</v>
          </cell>
          <cell r="BD713">
            <v>30000</v>
          </cell>
          <cell r="BE713">
            <v>28800</v>
          </cell>
          <cell r="BF713">
            <v>360000</v>
          </cell>
          <cell r="BG713">
            <v>0</v>
          </cell>
          <cell r="BH713">
            <v>418800</v>
          </cell>
          <cell r="CA713">
            <v>531800</v>
          </cell>
          <cell r="CB713">
            <v>1801500</v>
          </cell>
          <cell r="CC713">
            <v>1208400</v>
          </cell>
          <cell r="CD713">
            <v>3009900</v>
          </cell>
          <cell r="CH713">
            <v>418900</v>
          </cell>
          <cell r="CI713">
            <v>418900</v>
          </cell>
        </row>
        <row r="714">
          <cell r="G714" t="str">
            <v>ฝ่ายอำนวยการ บก.สส.ภ.3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  <cell r="L714">
            <v>1</v>
          </cell>
          <cell r="M714">
            <v>1</v>
          </cell>
          <cell r="N714">
            <v>3</v>
          </cell>
          <cell r="O714">
            <v>6</v>
          </cell>
          <cell r="P714">
            <v>11</v>
          </cell>
          <cell r="Q714">
            <v>22</v>
          </cell>
          <cell r="T714">
            <v>3</v>
          </cell>
          <cell r="U714">
            <v>6</v>
          </cell>
          <cell r="V714">
            <v>0</v>
          </cell>
          <cell r="W714">
            <v>0</v>
          </cell>
          <cell r="X714" t="str">
            <v>ฝ่ายอำนวยการ บก.</v>
          </cell>
          <cell r="Y714">
            <v>422400</v>
          </cell>
          <cell r="AL714">
            <v>6500</v>
          </cell>
          <cell r="BC714">
            <v>3400</v>
          </cell>
          <cell r="BD714">
            <v>90000</v>
          </cell>
          <cell r="BE714">
            <v>86400</v>
          </cell>
          <cell r="BF714">
            <v>0</v>
          </cell>
          <cell r="BG714">
            <v>0</v>
          </cell>
          <cell r="BH714">
            <v>176400</v>
          </cell>
          <cell r="CB714">
            <v>608700</v>
          </cell>
          <cell r="CD714">
            <v>608700</v>
          </cell>
          <cell r="CI714">
            <v>0</v>
          </cell>
        </row>
        <row r="715">
          <cell r="G715" t="str">
            <v>กลุ่มงานสอบสวน บก.สส.ภ.3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  <cell r="L715">
            <v>22</v>
          </cell>
          <cell r="M715">
            <v>0</v>
          </cell>
          <cell r="N715">
            <v>0</v>
          </cell>
          <cell r="O715">
            <v>0</v>
          </cell>
          <cell r="P715">
            <v>0</v>
          </cell>
          <cell r="Q715">
            <v>22</v>
          </cell>
          <cell r="T715">
            <v>3</v>
          </cell>
          <cell r="U715">
            <v>6</v>
          </cell>
          <cell r="V715">
            <v>0</v>
          </cell>
          <cell r="W715">
            <v>0</v>
          </cell>
          <cell r="X715" t="str">
            <v>กลุ่มงานสอบสวน กก.</v>
          </cell>
          <cell r="Y715">
            <v>422400</v>
          </cell>
          <cell r="AL715">
            <v>6500</v>
          </cell>
          <cell r="BC715">
            <v>3400</v>
          </cell>
          <cell r="BD715">
            <v>90000</v>
          </cell>
          <cell r="BE715">
            <v>86400</v>
          </cell>
          <cell r="BF715">
            <v>0</v>
          </cell>
          <cell r="BG715">
            <v>0</v>
          </cell>
          <cell r="BH715">
            <v>176400</v>
          </cell>
          <cell r="CB715">
            <v>608700</v>
          </cell>
          <cell r="CD715">
            <v>608700</v>
          </cell>
          <cell r="CG715">
            <v>36000</v>
          </cell>
          <cell r="CI715">
            <v>36000</v>
          </cell>
        </row>
        <row r="716">
          <cell r="G716" t="str">
            <v>กองร้อยควบคุมฝูงชน กก.ปพ.บก.สส.ภ.3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  <cell r="L716">
            <v>0</v>
          </cell>
          <cell r="M716">
            <v>0</v>
          </cell>
          <cell r="N716">
            <v>1</v>
          </cell>
          <cell r="O716">
            <v>4</v>
          </cell>
          <cell r="P716">
            <v>165</v>
          </cell>
          <cell r="Q716">
            <v>170</v>
          </cell>
          <cell r="R716">
            <v>2.3611111111111112</v>
          </cell>
          <cell r="T716">
            <v>0</v>
          </cell>
          <cell r="U716">
            <v>0</v>
          </cell>
          <cell r="V716">
            <v>17</v>
          </cell>
          <cell r="W716">
            <v>0</v>
          </cell>
          <cell r="X716" t="str">
            <v>กลุ่มงานเฉพาะทาง</v>
          </cell>
          <cell r="Y716">
            <v>3264000</v>
          </cell>
          <cell r="AL716">
            <v>20400</v>
          </cell>
          <cell r="AQ716">
            <v>81600</v>
          </cell>
          <cell r="BC716">
            <v>14300</v>
          </cell>
          <cell r="BD716">
            <v>0</v>
          </cell>
          <cell r="BE716">
            <v>0</v>
          </cell>
          <cell r="BF716">
            <v>1224000</v>
          </cell>
          <cell r="BG716">
            <v>0</v>
          </cell>
          <cell r="BH716">
            <v>1224000</v>
          </cell>
          <cell r="CB716">
            <v>4604300</v>
          </cell>
          <cell r="CD716">
            <v>4604300</v>
          </cell>
          <cell r="CI716">
            <v>0</v>
          </cell>
        </row>
        <row r="717">
          <cell r="G717" t="str">
            <v>กก.วิเคราะห์ข่าวและเครื่องมือพิเศษ บก.สส.ภ.3</v>
          </cell>
          <cell r="H717">
            <v>0</v>
          </cell>
          <cell r="I717">
            <v>0</v>
          </cell>
          <cell r="J717">
            <v>0</v>
          </cell>
          <cell r="K717">
            <v>0</v>
          </cell>
          <cell r="L717">
            <v>1</v>
          </cell>
          <cell r="M717">
            <v>1</v>
          </cell>
          <cell r="N717">
            <v>3</v>
          </cell>
          <cell r="O717">
            <v>15</v>
          </cell>
          <cell r="P717">
            <v>23</v>
          </cell>
          <cell r="Q717">
            <v>43</v>
          </cell>
          <cell r="T717">
            <v>0</v>
          </cell>
          <cell r="U717">
            <v>0</v>
          </cell>
          <cell r="V717">
            <v>3</v>
          </cell>
          <cell r="W717">
            <v>3</v>
          </cell>
          <cell r="X717" t="str">
            <v>สืบสวน กก.</v>
          </cell>
          <cell r="AI717">
            <v>523200</v>
          </cell>
          <cell r="AL717">
            <v>5000</v>
          </cell>
          <cell r="BC717">
            <v>3600</v>
          </cell>
          <cell r="BD717">
            <v>0</v>
          </cell>
          <cell r="BE717">
            <v>0</v>
          </cell>
          <cell r="BF717">
            <v>216000</v>
          </cell>
          <cell r="BG717">
            <v>93600</v>
          </cell>
          <cell r="BH717">
            <v>309600</v>
          </cell>
          <cell r="CB717">
            <v>841400</v>
          </cell>
          <cell r="CD717">
            <v>841400</v>
          </cell>
          <cell r="CI717">
            <v>0</v>
          </cell>
        </row>
        <row r="718">
          <cell r="G718" t="str">
            <v>กก.สืบสวน 1 บก.สส.ภ.3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  <cell r="L718">
            <v>1</v>
          </cell>
          <cell r="M718">
            <v>2</v>
          </cell>
          <cell r="N718">
            <v>3</v>
          </cell>
          <cell r="O718">
            <v>18</v>
          </cell>
          <cell r="P718">
            <v>21</v>
          </cell>
          <cell r="Q718">
            <v>45</v>
          </cell>
          <cell r="T718">
            <v>0</v>
          </cell>
          <cell r="U718">
            <v>0</v>
          </cell>
          <cell r="V718">
            <v>3</v>
          </cell>
          <cell r="W718">
            <v>3</v>
          </cell>
          <cell r="X718" t="str">
            <v>สืบสวน กก.</v>
          </cell>
          <cell r="AI718">
            <v>547200</v>
          </cell>
          <cell r="AL718">
            <v>5000</v>
          </cell>
          <cell r="BC718">
            <v>3800</v>
          </cell>
          <cell r="BD718">
            <v>0</v>
          </cell>
          <cell r="BE718">
            <v>0</v>
          </cell>
          <cell r="BF718">
            <v>216000</v>
          </cell>
          <cell r="BG718">
            <v>93600</v>
          </cell>
          <cell r="BH718">
            <v>309600</v>
          </cell>
          <cell r="CB718">
            <v>865600</v>
          </cell>
          <cell r="CD718">
            <v>865600</v>
          </cell>
          <cell r="CI718">
            <v>0</v>
          </cell>
        </row>
        <row r="719">
          <cell r="G719" t="str">
            <v>กก.สืบสวน 2 บก.สส.ภ.3</v>
          </cell>
          <cell r="H719">
            <v>0</v>
          </cell>
          <cell r="I719">
            <v>0</v>
          </cell>
          <cell r="J719">
            <v>0</v>
          </cell>
          <cell r="K719">
            <v>0</v>
          </cell>
          <cell r="L719">
            <v>1</v>
          </cell>
          <cell r="M719">
            <v>2</v>
          </cell>
          <cell r="N719">
            <v>3</v>
          </cell>
          <cell r="O719">
            <v>23</v>
          </cell>
          <cell r="P719">
            <v>16</v>
          </cell>
          <cell r="Q719">
            <v>45</v>
          </cell>
          <cell r="T719">
            <v>0</v>
          </cell>
          <cell r="U719">
            <v>0</v>
          </cell>
          <cell r="V719">
            <v>3</v>
          </cell>
          <cell r="W719">
            <v>3</v>
          </cell>
          <cell r="X719" t="str">
            <v>สืบสวน กก.</v>
          </cell>
          <cell r="AI719">
            <v>547200</v>
          </cell>
          <cell r="AL719">
            <v>5000</v>
          </cell>
          <cell r="BC719">
            <v>3800</v>
          </cell>
          <cell r="BD719">
            <v>0</v>
          </cell>
          <cell r="BE719">
            <v>0</v>
          </cell>
          <cell r="BF719">
            <v>216000</v>
          </cell>
          <cell r="BG719">
            <v>93600</v>
          </cell>
          <cell r="BH719">
            <v>309600</v>
          </cell>
          <cell r="CB719">
            <v>865600</v>
          </cell>
          <cell r="CD719">
            <v>865600</v>
          </cell>
          <cell r="CI719">
            <v>0</v>
          </cell>
        </row>
        <row r="720">
          <cell r="G720" t="str">
            <v>กก.สืบสวน 3 บก.สส.ภ.3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  <cell r="L720">
            <v>1</v>
          </cell>
          <cell r="M720">
            <v>2</v>
          </cell>
          <cell r="N720">
            <v>3</v>
          </cell>
          <cell r="O720">
            <v>19</v>
          </cell>
          <cell r="P720">
            <v>20</v>
          </cell>
          <cell r="Q720">
            <v>45</v>
          </cell>
          <cell r="T720">
            <v>0</v>
          </cell>
          <cell r="U720">
            <v>0</v>
          </cell>
          <cell r="V720">
            <v>3</v>
          </cell>
          <cell r="W720">
            <v>3</v>
          </cell>
          <cell r="X720" t="str">
            <v>สืบสวน กก.</v>
          </cell>
          <cell r="AI720">
            <v>547200</v>
          </cell>
          <cell r="AL720">
            <v>5000</v>
          </cell>
          <cell r="BC720">
            <v>3800</v>
          </cell>
          <cell r="BD720">
            <v>0</v>
          </cell>
          <cell r="BE720">
            <v>0</v>
          </cell>
          <cell r="BF720">
            <v>216000</v>
          </cell>
          <cell r="BG720">
            <v>93600</v>
          </cell>
          <cell r="BH720">
            <v>309600</v>
          </cell>
          <cell r="CB720">
            <v>865600</v>
          </cell>
          <cell r="CD720">
            <v>865600</v>
          </cell>
          <cell r="CI720">
            <v>0</v>
          </cell>
        </row>
        <row r="721">
          <cell r="G721" t="str">
            <v>กก.ปฏิบัติการพิเศษ บก.สส.ภ.3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  <cell r="L721">
            <v>1</v>
          </cell>
          <cell r="M721">
            <v>2</v>
          </cell>
          <cell r="N721">
            <v>3</v>
          </cell>
          <cell r="O721">
            <v>62</v>
          </cell>
          <cell r="P721">
            <v>88</v>
          </cell>
          <cell r="Q721">
            <v>156</v>
          </cell>
          <cell r="T721">
            <v>0</v>
          </cell>
          <cell r="U721">
            <v>0</v>
          </cell>
          <cell r="V721">
            <v>3</v>
          </cell>
          <cell r="W721">
            <v>3</v>
          </cell>
          <cell r="X721" t="str">
            <v>สืบสวน กก.</v>
          </cell>
          <cell r="AI721">
            <v>1879200</v>
          </cell>
          <cell r="AL721">
            <v>5000</v>
          </cell>
          <cell r="BC721">
            <v>13100</v>
          </cell>
          <cell r="BD721">
            <v>0</v>
          </cell>
          <cell r="BE721">
            <v>0</v>
          </cell>
          <cell r="BF721">
            <v>216000</v>
          </cell>
          <cell r="BG721">
            <v>93600</v>
          </cell>
          <cell r="BH721">
            <v>309600</v>
          </cell>
          <cell r="CB721">
            <v>2206900</v>
          </cell>
          <cell r="CD721">
            <v>2206900</v>
          </cell>
          <cell r="CI721">
            <v>0</v>
          </cell>
        </row>
        <row r="722">
          <cell r="G722" t="str">
            <v>2) บก.สส.ภ.3</v>
          </cell>
          <cell r="H722">
            <v>0</v>
          </cell>
          <cell r="I722">
            <v>0</v>
          </cell>
          <cell r="J722">
            <v>1</v>
          </cell>
          <cell r="K722">
            <v>4</v>
          </cell>
          <cell r="L722">
            <v>28</v>
          </cell>
          <cell r="M722">
            <v>10</v>
          </cell>
          <cell r="N722">
            <v>19</v>
          </cell>
          <cell r="O722">
            <v>148</v>
          </cell>
          <cell r="P722">
            <v>344</v>
          </cell>
          <cell r="Q722">
            <v>554</v>
          </cell>
          <cell r="R722">
            <v>2.3611111111111112</v>
          </cell>
          <cell r="T722">
            <v>7</v>
          </cell>
          <cell r="U722">
            <v>14</v>
          </cell>
          <cell r="V722">
            <v>37</v>
          </cell>
          <cell r="W722">
            <v>15</v>
          </cell>
          <cell r="Y722">
            <v>4128000</v>
          </cell>
          <cell r="Z722">
            <v>0</v>
          </cell>
          <cell r="AA722">
            <v>0</v>
          </cell>
          <cell r="AB722">
            <v>0</v>
          </cell>
          <cell r="AC722">
            <v>0</v>
          </cell>
          <cell r="AD722">
            <v>0</v>
          </cell>
          <cell r="AE722">
            <v>0</v>
          </cell>
          <cell r="AF722">
            <v>0</v>
          </cell>
          <cell r="AG722">
            <v>0</v>
          </cell>
          <cell r="AH722">
            <v>0</v>
          </cell>
          <cell r="AI722">
            <v>4293000</v>
          </cell>
          <cell r="AJ722">
            <v>0</v>
          </cell>
          <cell r="AK722">
            <v>0</v>
          </cell>
          <cell r="AL722">
            <v>66600</v>
          </cell>
          <cell r="AM722">
            <v>0</v>
          </cell>
          <cell r="AN722">
            <v>0</v>
          </cell>
          <cell r="AO722">
            <v>0</v>
          </cell>
          <cell r="AP722">
            <v>0</v>
          </cell>
          <cell r="AQ722">
            <v>655200</v>
          </cell>
          <cell r="AR722">
            <v>0</v>
          </cell>
          <cell r="AS722">
            <v>0</v>
          </cell>
          <cell r="AT722">
            <v>0</v>
          </cell>
          <cell r="AU722">
            <v>0</v>
          </cell>
          <cell r="AV722">
            <v>0</v>
          </cell>
          <cell r="AW722">
            <v>0</v>
          </cell>
          <cell r="AX722">
            <v>0</v>
          </cell>
          <cell r="AY722">
            <v>0</v>
          </cell>
          <cell r="AZ722">
            <v>0</v>
          </cell>
          <cell r="BA722">
            <v>0</v>
          </cell>
          <cell r="BB722">
            <v>0</v>
          </cell>
          <cell r="BC722">
            <v>50100</v>
          </cell>
          <cell r="BD722">
            <v>210000</v>
          </cell>
          <cell r="BE722">
            <v>201600</v>
          </cell>
          <cell r="BF722">
            <v>2664000</v>
          </cell>
          <cell r="BG722">
            <v>468000</v>
          </cell>
          <cell r="BH722">
            <v>3543600</v>
          </cell>
          <cell r="BI722">
            <v>0</v>
          </cell>
          <cell r="BJ722">
            <v>0</v>
          </cell>
          <cell r="BK722">
            <v>0</v>
          </cell>
          <cell r="BL722">
            <v>0</v>
          </cell>
          <cell r="BM722">
            <v>0</v>
          </cell>
          <cell r="BN722">
            <v>0</v>
          </cell>
          <cell r="BO722">
            <v>0</v>
          </cell>
          <cell r="BP722">
            <v>0</v>
          </cell>
          <cell r="BQ722">
            <v>0</v>
          </cell>
          <cell r="BR722">
            <v>0</v>
          </cell>
          <cell r="BS722">
            <v>0</v>
          </cell>
          <cell r="BT722">
            <v>0</v>
          </cell>
          <cell r="BU722">
            <v>0</v>
          </cell>
          <cell r="BV722">
            <v>0</v>
          </cell>
          <cell r="BW722">
            <v>0</v>
          </cell>
          <cell r="BX722">
            <v>0</v>
          </cell>
          <cell r="BY722">
            <v>0</v>
          </cell>
          <cell r="BZ722">
            <v>0</v>
          </cell>
          <cell r="CA722">
            <v>531800</v>
          </cell>
          <cell r="CB722">
            <v>13268300</v>
          </cell>
          <cell r="CC722">
            <v>1208400</v>
          </cell>
          <cell r="CD722">
            <v>14476700</v>
          </cell>
          <cell r="CF722">
            <v>0</v>
          </cell>
          <cell r="CG722">
            <v>36000</v>
          </cell>
          <cell r="CH722">
            <v>418900</v>
          </cell>
          <cell r="CI722">
            <v>454900</v>
          </cell>
        </row>
        <row r="723">
          <cell r="G723" t="str">
            <v>ภ.จว.นครราชสีมา</v>
          </cell>
          <cell r="H723">
            <v>0</v>
          </cell>
          <cell r="I723">
            <v>0</v>
          </cell>
          <cell r="J723">
            <v>1</v>
          </cell>
          <cell r="K723">
            <v>6</v>
          </cell>
          <cell r="L723">
            <v>0</v>
          </cell>
          <cell r="M723">
            <v>0</v>
          </cell>
          <cell r="N723">
            <v>0</v>
          </cell>
          <cell r="O723">
            <v>1</v>
          </cell>
          <cell r="P723">
            <v>0</v>
          </cell>
          <cell r="Q723">
            <v>8</v>
          </cell>
          <cell r="T723">
            <v>1</v>
          </cell>
          <cell r="U723">
            <v>2</v>
          </cell>
          <cell r="V723">
            <v>7</v>
          </cell>
          <cell r="W723">
            <v>0</v>
          </cell>
          <cell r="X723" t="str">
            <v>บังคับบัญชา บก.ปฏิบัติ</v>
          </cell>
          <cell r="Y723">
            <v>19200</v>
          </cell>
          <cell r="AF723">
            <v>4457400</v>
          </cell>
          <cell r="AI723">
            <v>341400</v>
          </cell>
          <cell r="AL723">
            <v>10600</v>
          </cell>
          <cell r="AQ723">
            <v>573600</v>
          </cell>
          <cell r="BC723">
            <v>1200</v>
          </cell>
          <cell r="BD723">
            <v>30000</v>
          </cell>
          <cell r="BE723">
            <v>28800</v>
          </cell>
          <cell r="BF723">
            <v>504000</v>
          </cell>
          <cell r="BG723">
            <v>0</v>
          </cell>
          <cell r="BH723">
            <v>562800</v>
          </cell>
          <cell r="CA723">
            <v>5425900</v>
          </cell>
          <cell r="CB723">
            <v>11392100</v>
          </cell>
          <cell r="CC723">
            <v>1208400</v>
          </cell>
          <cell r="CD723">
            <v>12600500</v>
          </cell>
          <cell r="CH723">
            <v>4273000</v>
          </cell>
          <cell r="CI723">
            <v>4273000</v>
          </cell>
        </row>
        <row r="724">
          <cell r="G724" t="str">
            <v>ฝ่ายอำนวยการ ภ.จว.นม.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  <cell r="L724">
            <v>1</v>
          </cell>
          <cell r="M724">
            <v>3</v>
          </cell>
          <cell r="N724">
            <v>8</v>
          </cell>
          <cell r="O724">
            <v>26</v>
          </cell>
          <cell r="P724">
            <v>34</v>
          </cell>
          <cell r="Q724">
            <v>72</v>
          </cell>
          <cell r="T724">
            <v>3</v>
          </cell>
          <cell r="U724">
            <v>6</v>
          </cell>
          <cell r="V724">
            <v>0</v>
          </cell>
          <cell r="W724">
            <v>0</v>
          </cell>
          <cell r="X724" t="str">
            <v>ฝ่ายอำนวยการ บก.</v>
          </cell>
          <cell r="Y724">
            <v>1382400</v>
          </cell>
          <cell r="AL724">
            <v>6500</v>
          </cell>
          <cell r="BC724">
            <v>11200</v>
          </cell>
          <cell r="BD724">
            <v>90000</v>
          </cell>
          <cell r="BE724">
            <v>86400</v>
          </cell>
          <cell r="BF724">
            <v>0</v>
          </cell>
          <cell r="BG724">
            <v>0</v>
          </cell>
          <cell r="BH724">
            <v>176400</v>
          </cell>
          <cell r="CB724">
            <v>1576500</v>
          </cell>
          <cell r="CD724">
            <v>1576500</v>
          </cell>
          <cell r="CI724">
            <v>0</v>
          </cell>
        </row>
        <row r="725">
          <cell r="G725" t="str">
            <v>กก.สืบสวน ภ.จว.นม.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  <cell r="L725">
            <v>1</v>
          </cell>
          <cell r="M725">
            <v>2</v>
          </cell>
          <cell r="N725">
            <v>6</v>
          </cell>
          <cell r="O725">
            <v>59</v>
          </cell>
          <cell r="P725">
            <v>107</v>
          </cell>
          <cell r="Q725">
            <v>175</v>
          </cell>
          <cell r="T725">
            <v>0</v>
          </cell>
          <cell r="U725">
            <v>0</v>
          </cell>
          <cell r="V725">
            <v>3</v>
          </cell>
          <cell r="W725">
            <v>3</v>
          </cell>
          <cell r="X725" t="str">
            <v>สืบสวน กก.</v>
          </cell>
          <cell r="AI725">
            <v>2107200</v>
          </cell>
          <cell r="AL725">
            <v>5000</v>
          </cell>
          <cell r="BC725">
            <v>14700</v>
          </cell>
          <cell r="BD725">
            <v>0</v>
          </cell>
          <cell r="BE725">
            <v>0</v>
          </cell>
          <cell r="BF725">
            <v>216000</v>
          </cell>
          <cell r="BG725">
            <v>93600</v>
          </cell>
          <cell r="BH725">
            <v>309600</v>
          </cell>
          <cell r="CB725">
            <v>2436500</v>
          </cell>
          <cell r="CD725">
            <v>2436500</v>
          </cell>
          <cell r="CI725">
            <v>0</v>
          </cell>
        </row>
        <row r="726">
          <cell r="G726" t="str">
            <v>กลุ่มงานสอบสวน ภ.จว.นม.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  <cell r="L726">
            <v>3</v>
          </cell>
          <cell r="M726">
            <v>1</v>
          </cell>
          <cell r="N726">
            <v>2</v>
          </cell>
          <cell r="O726">
            <v>1</v>
          </cell>
          <cell r="P726">
            <v>2</v>
          </cell>
          <cell r="Q726">
            <v>9</v>
          </cell>
          <cell r="T726">
            <v>3</v>
          </cell>
          <cell r="U726">
            <v>6</v>
          </cell>
          <cell r="V726">
            <v>0</v>
          </cell>
          <cell r="W726">
            <v>0</v>
          </cell>
          <cell r="X726" t="str">
            <v>กลุ่มงานสอบสวน กก.</v>
          </cell>
          <cell r="Y726">
            <v>172800</v>
          </cell>
          <cell r="AL726">
            <v>6500</v>
          </cell>
          <cell r="BC726">
            <v>1400</v>
          </cell>
          <cell r="BD726">
            <v>90000</v>
          </cell>
          <cell r="BE726">
            <v>86400</v>
          </cell>
          <cell r="BF726">
            <v>0</v>
          </cell>
          <cell r="BG726">
            <v>0</v>
          </cell>
          <cell r="BH726">
            <v>176400</v>
          </cell>
          <cell r="CB726">
            <v>357100</v>
          </cell>
          <cell r="CD726">
            <v>357100</v>
          </cell>
          <cell r="CG726">
            <v>36000</v>
          </cell>
          <cell r="CI726">
            <v>36000</v>
          </cell>
        </row>
        <row r="727">
          <cell r="G727" t="str">
            <v>สภ.เมืองนครราชสีมา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  <cell r="L727">
            <v>1</v>
          </cell>
          <cell r="M727">
            <v>7</v>
          </cell>
          <cell r="N727">
            <v>16</v>
          </cell>
          <cell r="O727">
            <v>205</v>
          </cell>
          <cell r="P727">
            <v>217</v>
          </cell>
          <cell r="Q727">
            <v>446</v>
          </cell>
          <cell r="R727">
            <v>6.1944444444444446</v>
          </cell>
          <cell r="T727">
            <v>0</v>
          </cell>
          <cell r="U727">
            <v>0</v>
          </cell>
          <cell r="V727">
            <v>30.972222222222221</v>
          </cell>
          <cell r="W727">
            <v>123.88888888888889</v>
          </cell>
          <cell r="X727" t="str">
            <v>L</v>
          </cell>
          <cell r="Y727">
            <v>5064000</v>
          </cell>
          <cell r="AA727">
            <v>64400</v>
          </cell>
          <cell r="AB727">
            <v>64000</v>
          </cell>
          <cell r="AC727">
            <v>400</v>
          </cell>
          <cell r="AD727">
            <v>15700</v>
          </cell>
          <cell r="AE727">
            <v>194200</v>
          </cell>
          <cell r="AI727">
            <v>295200</v>
          </cell>
          <cell r="AL727">
            <v>96600</v>
          </cell>
          <cell r="AQ727">
            <v>214100</v>
          </cell>
          <cell r="AU727">
            <v>12200</v>
          </cell>
          <cell r="BC727">
            <v>37500</v>
          </cell>
          <cell r="BD727">
            <v>0</v>
          </cell>
          <cell r="BE727">
            <v>0</v>
          </cell>
          <cell r="BF727">
            <v>2230000</v>
          </cell>
          <cell r="BG727">
            <v>3865333.333333333</v>
          </cell>
          <cell r="BH727">
            <v>6095300</v>
          </cell>
          <cell r="BO727">
            <v>26800</v>
          </cell>
          <cell r="BR727">
            <v>215700</v>
          </cell>
          <cell r="CB727">
            <v>12331700</v>
          </cell>
          <cell r="CC727">
            <v>278300</v>
          </cell>
          <cell r="CD727">
            <v>12610000</v>
          </cell>
          <cell r="CF727">
            <v>2116.4444444444448</v>
          </cell>
          <cell r="CG727">
            <v>304800</v>
          </cell>
          <cell r="CH727">
            <v>230200</v>
          </cell>
          <cell r="CI727">
            <v>535000</v>
          </cell>
        </row>
        <row r="728">
          <cell r="G728" t="str">
            <v>สภ.โพธิ์กลาง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  <cell r="L728">
            <v>1</v>
          </cell>
          <cell r="M728">
            <v>4</v>
          </cell>
          <cell r="N728">
            <v>8</v>
          </cell>
          <cell r="O728">
            <v>91</v>
          </cell>
          <cell r="P728">
            <v>100</v>
          </cell>
          <cell r="Q728">
            <v>204</v>
          </cell>
          <cell r="R728">
            <v>2.8333333333333335</v>
          </cell>
          <cell r="T728">
            <v>0</v>
          </cell>
          <cell r="U728">
            <v>0</v>
          </cell>
          <cell r="V728">
            <v>14.166666666666668</v>
          </cell>
          <cell r="W728">
            <v>56.666666666666671</v>
          </cell>
          <cell r="X728" t="str">
            <v>M</v>
          </cell>
          <cell r="Y728">
            <v>2292000</v>
          </cell>
          <cell r="AA728">
            <v>31300</v>
          </cell>
          <cell r="AB728">
            <v>31100</v>
          </cell>
          <cell r="AC728">
            <v>200</v>
          </cell>
          <cell r="AD728">
            <v>7600</v>
          </cell>
          <cell r="AE728">
            <v>94500</v>
          </cell>
          <cell r="AI728">
            <v>163200</v>
          </cell>
          <cell r="AL728">
            <v>44200</v>
          </cell>
          <cell r="AQ728">
            <v>97900</v>
          </cell>
          <cell r="AU728">
            <v>5900</v>
          </cell>
          <cell r="BC728">
            <v>17100</v>
          </cell>
          <cell r="BD728">
            <v>0</v>
          </cell>
          <cell r="BE728">
            <v>0</v>
          </cell>
          <cell r="BF728">
            <v>1020000.0000000001</v>
          </cell>
          <cell r="BG728">
            <v>1768000.0000000002</v>
          </cell>
          <cell r="BH728">
            <v>2788000</v>
          </cell>
          <cell r="BO728">
            <v>12200</v>
          </cell>
          <cell r="BR728">
            <v>97700</v>
          </cell>
          <cell r="CB728">
            <v>5651600</v>
          </cell>
          <cell r="CC728">
            <v>127300</v>
          </cell>
          <cell r="CD728">
            <v>5778900</v>
          </cell>
          <cell r="CF728">
            <v>1029.5555555555554</v>
          </cell>
          <cell r="CG728">
            <v>148300</v>
          </cell>
          <cell r="CH728">
            <v>105300</v>
          </cell>
          <cell r="CI728">
            <v>253600</v>
          </cell>
        </row>
        <row r="729">
          <cell r="G729" t="str">
            <v>สภ.จอหอ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  <cell r="L729">
            <v>1</v>
          </cell>
          <cell r="M729">
            <v>3</v>
          </cell>
          <cell r="N729">
            <v>7</v>
          </cell>
          <cell r="O729">
            <v>49</v>
          </cell>
          <cell r="P729">
            <v>55</v>
          </cell>
          <cell r="Q729">
            <v>115</v>
          </cell>
          <cell r="R729">
            <v>1.5972222222222223</v>
          </cell>
          <cell r="T729">
            <v>0</v>
          </cell>
          <cell r="U729">
            <v>0</v>
          </cell>
          <cell r="V729">
            <v>7.9861111111111116</v>
          </cell>
          <cell r="W729">
            <v>31.944444444444446</v>
          </cell>
          <cell r="X729" t="str">
            <v>M</v>
          </cell>
          <cell r="Y729">
            <v>1248000</v>
          </cell>
          <cell r="AA729">
            <v>17400</v>
          </cell>
          <cell r="AB729">
            <v>17300</v>
          </cell>
          <cell r="AC729">
            <v>100</v>
          </cell>
          <cell r="AD729">
            <v>4200</v>
          </cell>
          <cell r="AE729">
            <v>52400</v>
          </cell>
          <cell r="AI729">
            <v>139200</v>
          </cell>
          <cell r="AL729">
            <v>24900</v>
          </cell>
          <cell r="AQ729">
            <v>55200</v>
          </cell>
          <cell r="AU729">
            <v>3300</v>
          </cell>
          <cell r="BC729">
            <v>9700</v>
          </cell>
          <cell r="BD729">
            <v>0</v>
          </cell>
          <cell r="BE729">
            <v>0</v>
          </cell>
          <cell r="BF729">
            <v>575000</v>
          </cell>
          <cell r="BG729">
            <v>996666.66666666674</v>
          </cell>
          <cell r="BH729">
            <v>1571700</v>
          </cell>
          <cell r="BO729">
            <v>6900</v>
          </cell>
          <cell r="BR729">
            <v>57200</v>
          </cell>
          <cell r="CB729">
            <v>3190100</v>
          </cell>
          <cell r="CC729">
            <v>71800</v>
          </cell>
          <cell r="CD729">
            <v>3261900</v>
          </cell>
          <cell r="CF729">
            <v>570.8888888888888</v>
          </cell>
          <cell r="CG729">
            <v>82300</v>
          </cell>
          <cell r="CH729">
            <v>59400</v>
          </cell>
          <cell r="CI729">
            <v>141700</v>
          </cell>
        </row>
        <row r="730">
          <cell r="G730" t="str">
            <v>สภ.มะเริง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  <cell r="L730">
            <v>1</v>
          </cell>
          <cell r="M730">
            <v>3</v>
          </cell>
          <cell r="N730">
            <v>4</v>
          </cell>
          <cell r="O730">
            <v>26</v>
          </cell>
          <cell r="P730">
            <v>34</v>
          </cell>
          <cell r="Q730">
            <v>68</v>
          </cell>
          <cell r="R730">
            <v>0.94444444444444442</v>
          </cell>
          <cell r="T730">
            <v>0</v>
          </cell>
          <cell r="U730">
            <v>0</v>
          </cell>
          <cell r="V730">
            <v>4.7222222222222223</v>
          </cell>
          <cell r="W730">
            <v>18.888888888888889</v>
          </cell>
          <cell r="X730" t="str">
            <v>S</v>
          </cell>
          <cell r="Y730">
            <v>720000</v>
          </cell>
          <cell r="AA730">
            <v>8700</v>
          </cell>
          <cell r="AB730">
            <v>8600</v>
          </cell>
          <cell r="AC730">
            <v>100</v>
          </cell>
          <cell r="AD730">
            <v>2100</v>
          </cell>
          <cell r="AE730">
            <v>26000</v>
          </cell>
          <cell r="AI730">
            <v>103200</v>
          </cell>
          <cell r="AL730">
            <v>14700</v>
          </cell>
          <cell r="AQ730">
            <v>32600</v>
          </cell>
          <cell r="AU730">
            <v>1600</v>
          </cell>
          <cell r="BC730">
            <v>5700</v>
          </cell>
          <cell r="BD730">
            <v>0</v>
          </cell>
          <cell r="BE730">
            <v>0</v>
          </cell>
          <cell r="BF730">
            <v>340000</v>
          </cell>
          <cell r="BG730">
            <v>589333.33333333337</v>
          </cell>
          <cell r="BH730">
            <v>929300</v>
          </cell>
          <cell r="BO730">
            <v>4100</v>
          </cell>
          <cell r="BR730">
            <v>24700</v>
          </cell>
          <cell r="CB730">
            <v>1872700</v>
          </cell>
          <cell r="CC730">
            <v>42400</v>
          </cell>
          <cell r="CD730">
            <v>1915100</v>
          </cell>
          <cell r="CF730">
            <v>283.16666666666669</v>
          </cell>
          <cell r="CG730">
            <v>40800</v>
          </cell>
          <cell r="CH730">
            <v>35100</v>
          </cell>
          <cell r="CI730">
            <v>75900</v>
          </cell>
        </row>
        <row r="731">
          <cell r="G731" t="str">
            <v>สภ.พลกรัง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  <cell r="L731">
            <v>1</v>
          </cell>
          <cell r="M731">
            <v>3</v>
          </cell>
          <cell r="N731">
            <v>4</v>
          </cell>
          <cell r="O731">
            <v>18</v>
          </cell>
          <cell r="P731">
            <v>30</v>
          </cell>
          <cell r="Q731">
            <v>56</v>
          </cell>
          <cell r="R731">
            <v>0.77777777777777779</v>
          </cell>
          <cell r="T731">
            <v>0</v>
          </cell>
          <cell r="U731">
            <v>0</v>
          </cell>
          <cell r="V731">
            <v>3.8888888888888888</v>
          </cell>
          <cell r="W731">
            <v>15.555555555555555</v>
          </cell>
          <cell r="X731" t="str">
            <v>S</v>
          </cell>
          <cell r="Y731">
            <v>576000</v>
          </cell>
          <cell r="AA731">
            <v>5300</v>
          </cell>
          <cell r="AB731">
            <v>5300</v>
          </cell>
          <cell r="AC731">
            <v>0</v>
          </cell>
          <cell r="AD731">
            <v>1300</v>
          </cell>
          <cell r="AE731">
            <v>16000</v>
          </cell>
          <cell r="AI731">
            <v>103200</v>
          </cell>
          <cell r="AL731">
            <v>12100</v>
          </cell>
          <cell r="AQ731">
            <v>26900</v>
          </cell>
          <cell r="AU731">
            <v>1000</v>
          </cell>
          <cell r="BC731">
            <v>4700</v>
          </cell>
          <cell r="BD731">
            <v>0</v>
          </cell>
          <cell r="BE731">
            <v>0</v>
          </cell>
          <cell r="BF731">
            <v>280000</v>
          </cell>
          <cell r="BG731">
            <v>485333.33333333331</v>
          </cell>
          <cell r="BH731">
            <v>765300</v>
          </cell>
          <cell r="BO731">
            <v>3400</v>
          </cell>
          <cell r="BR731">
            <v>12600</v>
          </cell>
          <cell r="CB731">
            <v>1527800</v>
          </cell>
          <cell r="CC731">
            <v>34900</v>
          </cell>
          <cell r="CD731">
            <v>1562700</v>
          </cell>
          <cell r="CF731">
            <v>174.44444444444446</v>
          </cell>
          <cell r="CG731">
            <v>25200</v>
          </cell>
          <cell r="CH731">
            <v>28900</v>
          </cell>
          <cell r="CI731">
            <v>54100</v>
          </cell>
        </row>
        <row r="732">
          <cell r="G732" t="str">
            <v>สภ.ครบุรี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  <cell r="L732">
            <v>1</v>
          </cell>
          <cell r="M732">
            <v>4</v>
          </cell>
          <cell r="N732">
            <v>8</v>
          </cell>
          <cell r="O732">
            <v>65</v>
          </cell>
          <cell r="P732">
            <v>68</v>
          </cell>
          <cell r="Q732">
            <v>146</v>
          </cell>
          <cell r="R732">
            <v>2.0277777777777777</v>
          </cell>
          <cell r="T732">
            <v>0</v>
          </cell>
          <cell r="U732">
            <v>0</v>
          </cell>
          <cell r="V732">
            <v>10.138888888888889</v>
          </cell>
          <cell r="W732">
            <v>40.555555555555557</v>
          </cell>
          <cell r="X732" t="str">
            <v>M</v>
          </cell>
          <cell r="Y732">
            <v>1596000</v>
          </cell>
          <cell r="AA732">
            <v>15700</v>
          </cell>
          <cell r="AB732">
            <v>15600</v>
          </cell>
          <cell r="AC732">
            <v>100</v>
          </cell>
          <cell r="AD732">
            <v>3800</v>
          </cell>
          <cell r="AE732">
            <v>47400</v>
          </cell>
          <cell r="AI732">
            <v>163200</v>
          </cell>
          <cell r="AL732">
            <v>31600</v>
          </cell>
          <cell r="AQ732">
            <v>70100</v>
          </cell>
          <cell r="AU732">
            <v>3000</v>
          </cell>
          <cell r="BC732">
            <v>12300</v>
          </cell>
          <cell r="BD732">
            <v>0</v>
          </cell>
          <cell r="BE732">
            <v>0</v>
          </cell>
          <cell r="BF732">
            <v>730000</v>
          </cell>
          <cell r="BG732">
            <v>1265333.3333333335</v>
          </cell>
          <cell r="BH732">
            <v>1995300</v>
          </cell>
          <cell r="BO732">
            <v>8800</v>
          </cell>
          <cell r="BR732">
            <v>57700</v>
          </cell>
          <cell r="CB732">
            <v>4004900</v>
          </cell>
          <cell r="CC732">
            <v>91100</v>
          </cell>
          <cell r="CD732">
            <v>4096000</v>
          </cell>
          <cell r="CF732">
            <v>516.77777777777783</v>
          </cell>
          <cell r="CG732">
            <v>74500</v>
          </cell>
          <cell r="CH732">
            <v>75400</v>
          </cell>
          <cell r="CI732">
            <v>149900</v>
          </cell>
        </row>
        <row r="733">
          <cell r="G733" t="str">
            <v>สภ.ดอนแสนสุข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  <cell r="L733">
            <v>0</v>
          </cell>
          <cell r="M733">
            <v>0</v>
          </cell>
          <cell r="N733">
            <v>1</v>
          </cell>
          <cell r="O733">
            <v>18</v>
          </cell>
          <cell r="P733">
            <v>14</v>
          </cell>
          <cell r="Q733">
            <v>33</v>
          </cell>
          <cell r="R733">
            <v>0.45833333333333331</v>
          </cell>
          <cell r="T733">
            <v>0</v>
          </cell>
          <cell r="U733">
            <v>0</v>
          </cell>
          <cell r="V733">
            <v>2.2916666666666665</v>
          </cell>
          <cell r="W733">
            <v>9.1666666666666661</v>
          </cell>
          <cell r="X733" t="str">
            <v>S</v>
          </cell>
          <cell r="Y733">
            <v>384000</v>
          </cell>
          <cell r="AA733">
            <v>3700</v>
          </cell>
          <cell r="AB733">
            <v>3700</v>
          </cell>
          <cell r="AC733">
            <v>0</v>
          </cell>
          <cell r="AD733">
            <v>900</v>
          </cell>
          <cell r="AE733">
            <v>11400</v>
          </cell>
          <cell r="AI733">
            <v>12000</v>
          </cell>
          <cell r="AL733">
            <v>7200</v>
          </cell>
          <cell r="AQ733">
            <v>15800</v>
          </cell>
          <cell r="AU733">
            <v>700</v>
          </cell>
          <cell r="BC733">
            <v>2800</v>
          </cell>
          <cell r="BD733">
            <v>0</v>
          </cell>
          <cell r="BE733">
            <v>0</v>
          </cell>
          <cell r="BF733">
            <v>165000</v>
          </cell>
          <cell r="BG733">
            <v>286000</v>
          </cell>
          <cell r="BH733">
            <v>451000</v>
          </cell>
          <cell r="BO733">
            <v>2000</v>
          </cell>
          <cell r="BR733">
            <v>8600</v>
          </cell>
          <cell r="CB733">
            <v>900100</v>
          </cell>
          <cell r="CC733">
            <v>20600</v>
          </cell>
          <cell r="CD733">
            <v>920700</v>
          </cell>
          <cell r="CF733">
            <v>123.94444444444446</v>
          </cell>
          <cell r="CG733">
            <v>17900</v>
          </cell>
          <cell r="CH733">
            <v>17100</v>
          </cell>
          <cell r="CI733">
            <v>35000</v>
          </cell>
        </row>
        <row r="734">
          <cell r="G734" t="str">
            <v>สภ.โชคชัย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  <cell r="L734">
            <v>1</v>
          </cell>
          <cell r="M734">
            <v>4</v>
          </cell>
          <cell r="N734">
            <v>8</v>
          </cell>
          <cell r="O734">
            <v>76</v>
          </cell>
          <cell r="P734">
            <v>95</v>
          </cell>
          <cell r="Q734">
            <v>184</v>
          </cell>
          <cell r="R734">
            <v>2.5555555555555554</v>
          </cell>
          <cell r="T734">
            <v>0</v>
          </cell>
          <cell r="U734">
            <v>0</v>
          </cell>
          <cell r="V734">
            <v>12.777777777777777</v>
          </cell>
          <cell r="W734">
            <v>51.111111111111107</v>
          </cell>
          <cell r="X734" t="str">
            <v>M</v>
          </cell>
          <cell r="Y734">
            <v>2052000</v>
          </cell>
          <cell r="AA734">
            <v>18800</v>
          </cell>
          <cell r="AB734">
            <v>18700</v>
          </cell>
          <cell r="AC734">
            <v>100</v>
          </cell>
          <cell r="AD734">
            <v>4600</v>
          </cell>
          <cell r="AE734">
            <v>56600</v>
          </cell>
          <cell r="AI734">
            <v>163200</v>
          </cell>
          <cell r="AL734">
            <v>39900</v>
          </cell>
          <cell r="AQ734">
            <v>88300</v>
          </cell>
          <cell r="AU734">
            <v>3500</v>
          </cell>
          <cell r="BC734">
            <v>15500</v>
          </cell>
          <cell r="BD734">
            <v>0</v>
          </cell>
          <cell r="BE734">
            <v>0</v>
          </cell>
          <cell r="BF734">
            <v>919999.99999999988</v>
          </cell>
          <cell r="BG734">
            <v>1594666.6666666665</v>
          </cell>
          <cell r="BH734">
            <v>2514700</v>
          </cell>
          <cell r="BO734">
            <v>11000</v>
          </cell>
          <cell r="BR734">
            <v>61200</v>
          </cell>
          <cell r="CB734">
            <v>5029300</v>
          </cell>
          <cell r="CC734">
            <v>114800</v>
          </cell>
          <cell r="CD734">
            <v>5144100</v>
          </cell>
          <cell r="CF734">
            <v>616.72222222222217</v>
          </cell>
          <cell r="CG734">
            <v>88900</v>
          </cell>
          <cell r="CH734">
            <v>95000</v>
          </cell>
          <cell r="CI734">
            <v>183900</v>
          </cell>
        </row>
        <row r="735">
          <cell r="G735" t="str">
            <v>สภ.หนองบุญมาก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  <cell r="L735">
            <v>1</v>
          </cell>
          <cell r="M735">
            <v>3</v>
          </cell>
          <cell r="N735">
            <v>5</v>
          </cell>
          <cell r="O735">
            <v>46</v>
          </cell>
          <cell r="P735">
            <v>49</v>
          </cell>
          <cell r="Q735">
            <v>104</v>
          </cell>
          <cell r="R735">
            <v>1.4444444444444444</v>
          </cell>
          <cell r="T735">
            <v>0</v>
          </cell>
          <cell r="U735">
            <v>0</v>
          </cell>
          <cell r="V735">
            <v>7.2222222222222223</v>
          </cell>
          <cell r="W735">
            <v>28.888888888888889</v>
          </cell>
          <cell r="X735" t="str">
            <v>M</v>
          </cell>
          <cell r="Y735">
            <v>1140000</v>
          </cell>
          <cell r="AA735">
            <v>13300</v>
          </cell>
          <cell r="AB735">
            <v>13200</v>
          </cell>
          <cell r="AC735">
            <v>100</v>
          </cell>
          <cell r="AD735">
            <v>3200</v>
          </cell>
          <cell r="AE735">
            <v>40100</v>
          </cell>
          <cell r="AI735">
            <v>115200</v>
          </cell>
          <cell r="AL735">
            <v>22500</v>
          </cell>
          <cell r="AQ735">
            <v>49900</v>
          </cell>
          <cell r="AU735">
            <v>2500</v>
          </cell>
          <cell r="BC735">
            <v>8700</v>
          </cell>
          <cell r="BD735">
            <v>0</v>
          </cell>
          <cell r="BE735">
            <v>0</v>
          </cell>
          <cell r="BF735">
            <v>520000</v>
          </cell>
          <cell r="BG735">
            <v>901333.33333333337</v>
          </cell>
          <cell r="BH735">
            <v>1421300</v>
          </cell>
          <cell r="BO735">
            <v>6200</v>
          </cell>
          <cell r="BR735">
            <v>39500</v>
          </cell>
          <cell r="CB735">
            <v>2862400</v>
          </cell>
          <cell r="CC735">
            <v>64900</v>
          </cell>
          <cell r="CD735">
            <v>2927300</v>
          </cell>
          <cell r="CF735">
            <v>437.05555555555549</v>
          </cell>
          <cell r="CG735">
            <v>63000</v>
          </cell>
          <cell r="CH735">
            <v>53700</v>
          </cell>
          <cell r="CI735">
            <v>116700</v>
          </cell>
        </row>
        <row r="736">
          <cell r="G736" t="str">
            <v>สภ.ปักธงชัย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  <cell r="L736">
            <v>1</v>
          </cell>
          <cell r="M736">
            <v>3</v>
          </cell>
          <cell r="N736">
            <v>7</v>
          </cell>
          <cell r="O736">
            <v>84</v>
          </cell>
          <cell r="P736">
            <v>101</v>
          </cell>
          <cell r="Q736">
            <v>196</v>
          </cell>
          <cell r="R736">
            <v>2.7222222222222223</v>
          </cell>
          <cell r="T736">
            <v>0</v>
          </cell>
          <cell r="U736">
            <v>0</v>
          </cell>
          <cell r="V736">
            <v>13.611111111111111</v>
          </cell>
          <cell r="W736">
            <v>54.444444444444443</v>
          </cell>
          <cell r="X736" t="str">
            <v>M</v>
          </cell>
          <cell r="Y736">
            <v>2220000</v>
          </cell>
          <cell r="AA736">
            <v>18200</v>
          </cell>
          <cell r="AB736">
            <v>18100</v>
          </cell>
          <cell r="AC736">
            <v>100</v>
          </cell>
          <cell r="AD736">
            <v>4400</v>
          </cell>
          <cell r="AE736">
            <v>54900</v>
          </cell>
          <cell r="AI736">
            <v>139200</v>
          </cell>
          <cell r="AL736">
            <v>42500</v>
          </cell>
          <cell r="AQ736">
            <v>94100</v>
          </cell>
          <cell r="AU736">
            <v>3400</v>
          </cell>
          <cell r="BC736">
            <v>16500</v>
          </cell>
          <cell r="BD736">
            <v>0</v>
          </cell>
          <cell r="BE736">
            <v>0</v>
          </cell>
          <cell r="BF736">
            <v>980000</v>
          </cell>
          <cell r="BG736">
            <v>1698666.6666666665</v>
          </cell>
          <cell r="BH736">
            <v>2678700</v>
          </cell>
          <cell r="BO736">
            <v>11800</v>
          </cell>
          <cell r="BR736">
            <v>72500</v>
          </cell>
          <cell r="CB736">
            <v>5356200</v>
          </cell>
          <cell r="CC736">
            <v>122300</v>
          </cell>
          <cell r="CD736">
            <v>5478500</v>
          </cell>
          <cell r="CF736">
            <v>598.22222222222217</v>
          </cell>
          <cell r="CG736">
            <v>86200</v>
          </cell>
          <cell r="CH736">
            <v>101200</v>
          </cell>
          <cell r="CI736">
            <v>187400</v>
          </cell>
        </row>
        <row r="737">
          <cell r="G737" t="str">
            <v>สภ.อุดมทรัพย์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  <cell r="L737">
            <v>1</v>
          </cell>
          <cell r="M737">
            <v>3</v>
          </cell>
          <cell r="N737">
            <v>4</v>
          </cell>
          <cell r="O737">
            <v>34</v>
          </cell>
          <cell r="P737">
            <v>37</v>
          </cell>
          <cell r="Q737">
            <v>79</v>
          </cell>
          <cell r="R737">
            <v>1.0972222222222223</v>
          </cell>
          <cell r="T737">
            <v>0</v>
          </cell>
          <cell r="U737">
            <v>0</v>
          </cell>
          <cell r="V737">
            <v>5.4861111111111116</v>
          </cell>
          <cell r="W737">
            <v>21.944444444444446</v>
          </cell>
          <cell r="X737" t="str">
            <v>M</v>
          </cell>
          <cell r="Y737">
            <v>852000</v>
          </cell>
          <cell r="AA737">
            <v>5500</v>
          </cell>
          <cell r="AB737">
            <v>5500</v>
          </cell>
          <cell r="AC737">
            <v>0</v>
          </cell>
          <cell r="AD737">
            <v>1400</v>
          </cell>
          <cell r="AE737">
            <v>16800</v>
          </cell>
          <cell r="AI737">
            <v>103200</v>
          </cell>
          <cell r="AL737">
            <v>17100</v>
          </cell>
          <cell r="AQ737">
            <v>37900</v>
          </cell>
          <cell r="AU737">
            <v>1100</v>
          </cell>
          <cell r="BC737">
            <v>6600</v>
          </cell>
          <cell r="BD737">
            <v>0</v>
          </cell>
          <cell r="BE737">
            <v>0</v>
          </cell>
          <cell r="BF737">
            <v>395000.00000000006</v>
          </cell>
          <cell r="BG737">
            <v>684666.66666666674</v>
          </cell>
          <cell r="BH737">
            <v>1079700</v>
          </cell>
          <cell r="BO737">
            <v>4700</v>
          </cell>
          <cell r="BR737">
            <v>20300</v>
          </cell>
          <cell r="CB737">
            <v>2146300</v>
          </cell>
          <cell r="CC737">
            <v>49300</v>
          </cell>
          <cell r="CD737">
            <v>2195600</v>
          </cell>
          <cell r="CF737">
            <v>183.05555555555554</v>
          </cell>
          <cell r="CG737">
            <v>26400</v>
          </cell>
          <cell r="CH737">
            <v>40800</v>
          </cell>
          <cell r="CI737">
            <v>67200</v>
          </cell>
        </row>
        <row r="738">
          <cell r="G738" t="str">
            <v>สภ.เสิงสาง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  <cell r="L738">
            <v>1</v>
          </cell>
          <cell r="M738">
            <v>3</v>
          </cell>
          <cell r="N738">
            <v>5</v>
          </cell>
          <cell r="O738">
            <v>41</v>
          </cell>
          <cell r="P738">
            <v>49</v>
          </cell>
          <cell r="Q738">
            <v>99</v>
          </cell>
          <cell r="R738">
            <v>1.375</v>
          </cell>
          <cell r="T738">
            <v>0</v>
          </cell>
          <cell r="U738">
            <v>0</v>
          </cell>
          <cell r="V738">
            <v>6.875</v>
          </cell>
          <cell r="W738">
            <v>27.5</v>
          </cell>
          <cell r="X738" t="str">
            <v>M</v>
          </cell>
          <cell r="Y738">
            <v>1080000</v>
          </cell>
          <cell r="AA738">
            <v>14500</v>
          </cell>
          <cell r="AB738">
            <v>14400</v>
          </cell>
          <cell r="AC738">
            <v>100</v>
          </cell>
          <cell r="AD738">
            <v>3500</v>
          </cell>
          <cell r="AE738">
            <v>43800</v>
          </cell>
          <cell r="AI738">
            <v>115200</v>
          </cell>
          <cell r="AL738">
            <v>21500</v>
          </cell>
          <cell r="AQ738">
            <v>47500</v>
          </cell>
          <cell r="AU738">
            <v>2700</v>
          </cell>
          <cell r="BC738">
            <v>8300</v>
          </cell>
          <cell r="BD738">
            <v>0</v>
          </cell>
          <cell r="BE738">
            <v>0</v>
          </cell>
          <cell r="BF738">
            <v>495000</v>
          </cell>
          <cell r="BG738">
            <v>858000</v>
          </cell>
          <cell r="BH738">
            <v>1353000</v>
          </cell>
          <cell r="BO738">
            <v>5900</v>
          </cell>
          <cell r="BR738">
            <v>37900</v>
          </cell>
          <cell r="CB738">
            <v>2733800</v>
          </cell>
          <cell r="CC738">
            <v>61800</v>
          </cell>
          <cell r="CD738">
            <v>2795600</v>
          </cell>
          <cell r="CF738">
            <v>477.11111111111114</v>
          </cell>
          <cell r="CG738">
            <v>68800</v>
          </cell>
          <cell r="CH738">
            <v>51100</v>
          </cell>
          <cell r="CI738">
            <v>119900</v>
          </cell>
        </row>
        <row r="739">
          <cell r="G739" t="str">
            <v>สภ.พิมาย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  <cell r="L739">
            <v>1</v>
          </cell>
          <cell r="M739">
            <v>3</v>
          </cell>
          <cell r="N739">
            <v>7</v>
          </cell>
          <cell r="O739">
            <v>59</v>
          </cell>
          <cell r="P739">
            <v>73</v>
          </cell>
          <cell r="Q739">
            <v>143</v>
          </cell>
          <cell r="R739">
            <v>1.9861111111111112</v>
          </cell>
          <cell r="T739">
            <v>0</v>
          </cell>
          <cell r="U739">
            <v>0</v>
          </cell>
          <cell r="V739">
            <v>9.9305555555555554</v>
          </cell>
          <cell r="W739">
            <v>39.722222222222221</v>
          </cell>
          <cell r="X739" t="str">
            <v>M</v>
          </cell>
          <cell r="Y739">
            <v>1584000</v>
          </cell>
          <cell r="AA739">
            <v>18000</v>
          </cell>
          <cell r="AB739">
            <v>17900</v>
          </cell>
          <cell r="AC739">
            <v>100</v>
          </cell>
          <cell r="AD739">
            <v>4400</v>
          </cell>
          <cell r="AE739">
            <v>54200</v>
          </cell>
          <cell r="AI739">
            <v>139200</v>
          </cell>
          <cell r="AL739">
            <v>31000</v>
          </cell>
          <cell r="AQ739">
            <v>68600</v>
          </cell>
          <cell r="AU739">
            <v>3400</v>
          </cell>
          <cell r="BC739">
            <v>12000</v>
          </cell>
          <cell r="BD739">
            <v>0</v>
          </cell>
          <cell r="BE739">
            <v>0</v>
          </cell>
          <cell r="BF739">
            <v>715000</v>
          </cell>
          <cell r="BG739">
            <v>1239333.3333333333</v>
          </cell>
          <cell r="BH739">
            <v>1954300</v>
          </cell>
          <cell r="BO739">
            <v>8600</v>
          </cell>
          <cell r="BR739">
            <v>73800</v>
          </cell>
          <cell r="CB739">
            <v>3951500</v>
          </cell>
          <cell r="CC739">
            <v>89200</v>
          </cell>
          <cell r="CD739">
            <v>4040700</v>
          </cell>
          <cell r="CF739">
            <v>591.1111111111112</v>
          </cell>
          <cell r="CG739">
            <v>85200</v>
          </cell>
          <cell r="CH739">
            <v>73800</v>
          </cell>
          <cell r="CI739">
            <v>159000</v>
          </cell>
        </row>
        <row r="740">
          <cell r="G740" t="str">
            <v>สภ.กระชอน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  <cell r="L740">
            <v>0</v>
          </cell>
          <cell r="M740">
            <v>1</v>
          </cell>
          <cell r="N740">
            <v>3</v>
          </cell>
          <cell r="O740">
            <v>22</v>
          </cell>
          <cell r="P740">
            <v>25</v>
          </cell>
          <cell r="Q740">
            <v>51</v>
          </cell>
          <cell r="R740">
            <v>0.70833333333333337</v>
          </cell>
          <cell r="T740">
            <v>0</v>
          </cell>
          <cell r="U740">
            <v>0</v>
          </cell>
          <cell r="V740">
            <v>3.541666666666667</v>
          </cell>
          <cell r="W740">
            <v>14.166666666666668</v>
          </cell>
          <cell r="X740" t="str">
            <v>S</v>
          </cell>
          <cell r="Y740">
            <v>564000</v>
          </cell>
          <cell r="AA740">
            <v>2900</v>
          </cell>
          <cell r="AB740">
            <v>2900</v>
          </cell>
          <cell r="AC740">
            <v>0</v>
          </cell>
          <cell r="AD740">
            <v>700</v>
          </cell>
          <cell r="AE740">
            <v>8900</v>
          </cell>
          <cell r="AI740">
            <v>48000</v>
          </cell>
          <cell r="AL740">
            <v>11100</v>
          </cell>
          <cell r="AQ740">
            <v>24500</v>
          </cell>
          <cell r="AU740">
            <v>600</v>
          </cell>
          <cell r="BC740">
            <v>4300</v>
          </cell>
          <cell r="BD740">
            <v>0</v>
          </cell>
          <cell r="BE740">
            <v>0</v>
          </cell>
          <cell r="BF740">
            <v>255000.00000000003</v>
          </cell>
          <cell r="BG740">
            <v>442000.00000000006</v>
          </cell>
          <cell r="BH740">
            <v>697000</v>
          </cell>
          <cell r="BO740">
            <v>3100</v>
          </cell>
          <cell r="BR740">
            <v>8600</v>
          </cell>
          <cell r="CB740">
            <v>1373700</v>
          </cell>
          <cell r="CC740">
            <v>31800</v>
          </cell>
          <cell r="CD740">
            <v>1405500</v>
          </cell>
          <cell r="CF740">
            <v>96.666666666666671</v>
          </cell>
          <cell r="CG740">
            <v>14000</v>
          </cell>
          <cell r="CH740">
            <v>26400</v>
          </cell>
          <cell r="CI740">
            <v>40400</v>
          </cell>
        </row>
        <row r="741">
          <cell r="G741" t="str">
            <v>สภ.ชุมพวง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  <cell r="L741">
            <v>1</v>
          </cell>
          <cell r="M741">
            <v>3</v>
          </cell>
          <cell r="N741">
            <v>5</v>
          </cell>
          <cell r="O741">
            <v>57</v>
          </cell>
          <cell r="P741">
            <v>46</v>
          </cell>
          <cell r="Q741">
            <v>112</v>
          </cell>
          <cell r="R741">
            <v>1.5555555555555556</v>
          </cell>
          <cell r="T741">
            <v>0</v>
          </cell>
          <cell r="U741">
            <v>0</v>
          </cell>
          <cell r="V741">
            <v>7.7777777777777777</v>
          </cell>
          <cell r="W741">
            <v>31.111111111111111</v>
          </cell>
          <cell r="X741" t="str">
            <v>M</v>
          </cell>
          <cell r="Y741">
            <v>1236000</v>
          </cell>
          <cell r="AA741">
            <v>8900</v>
          </cell>
          <cell r="AB741">
            <v>8800</v>
          </cell>
          <cell r="AC741">
            <v>100</v>
          </cell>
          <cell r="AD741">
            <v>2200</v>
          </cell>
          <cell r="AE741">
            <v>26700</v>
          </cell>
          <cell r="AI741">
            <v>115200</v>
          </cell>
          <cell r="AL741">
            <v>24300</v>
          </cell>
          <cell r="AQ741">
            <v>53800</v>
          </cell>
          <cell r="AU741">
            <v>1700</v>
          </cell>
          <cell r="BC741">
            <v>9400</v>
          </cell>
          <cell r="BD741">
            <v>0</v>
          </cell>
          <cell r="BE741">
            <v>0</v>
          </cell>
          <cell r="BF741">
            <v>560000</v>
          </cell>
          <cell r="BG741">
            <v>970666.66666666663</v>
          </cell>
          <cell r="BH741">
            <v>1530700</v>
          </cell>
          <cell r="BO741">
            <v>6700</v>
          </cell>
          <cell r="BR741">
            <v>25500</v>
          </cell>
          <cell r="CB741">
            <v>3041100</v>
          </cell>
          <cell r="CC741">
            <v>69900</v>
          </cell>
          <cell r="CD741">
            <v>3111000</v>
          </cell>
          <cell r="CF741">
            <v>291.27777777777777</v>
          </cell>
          <cell r="CG741">
            <v>42000</v>
          </cell>
          <cell r="CH741">
            <v>57800</v>
          </cell>
          <cell r="CI741">
            <v>99800</v>
          </cell>
        </row>
        <row r="742">
          <cell r="G742" t="str">
            <v>สภ.ลำทะเมนชัย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  <cell r="L742">
            <v>1</v>
          </cell>
          <cell r="M742">
            <v>3</v>
          </cell>
          <cell r="N742">
            <v>4</v>
          </cell>
          <cell r="O742">
            <v>25</v>
          </cell>
          <cell r="P742">
            <v>40</v>
          </cell>
          <cell r="Q742">
            <v>73</v>
          </cell>
          <cell r="R742">
            <v>1.0138888888888888</v>
          </cell>
          <cell r="T742">
            <v>0</v>
          </cell>
          <cell r="U742">
            <v>0</v>
          </cell>
          <cell r="V742">
            <v>5.0694444444444446</v>
          </cell>
          <cell r="W742">
            <v>20.277777777777779</v>
          </cell>
          <cell r="X742" t="str">
            <v>M</v>
          </cell>
          <cell r="Y742">
            <v>780000</v>
          </cell>
          <cell r="AA742">
            <v>8100</v>
          </cell>
          <cell r="AB742">
            <v>8000</v>
          </cell>
          <cell r="AC742">
            <v>100</v>
          </cell>
          <cell r="AD742">
            <v>2000</v>
          </cell>
          <cell r="AE742">
            <v>24200</v>
          </cell>
          <cell r="AI742">
            <v>103200</v>
          </cell>
          <cell r="AL742">
            <v>15800</v>
          </cell>
          <cell r="AQ742">
            <v>35000</v>
          </cell>
          <cell r="AU742">
            <v>1500</v>
          </cell>
          <cell r="BC742">
            <v>6100</v>
          </cell>
          <cell r="BD742">
            <v>0</v>
          </cell>
          <cell r="BE742">
            <v>0</v>
          </cell>
          <cell r="BF742">
            <v>365000</v>
          </cell>
          <cell r="BG742">
            <v>632666.66666666674</v>
          </cell>
          <cell r="BH742">
            <v>997700</v>
          </cell>
          <cell r="BO742">
            <v>4400</v>
          </cell>
          <cell r="BR742">
            <v>22700</v>
          </cell>
          <cell r="CB742">
            <v>2000700</v>
          </cell>
          <cell r="CC742">
            <v>45600</v>
          </cell>
          <cell r="CD742">
            <v>2046300</v>
          </cell>
          <cell r="CF742">
            <v>263.22222222222223</v>
          </cell>
          <cell r="CG742">
            <v>38000</v>
          </cell>
          <cell r="CH742">
            <v>37700</v>
          </cell>
          <cell r="CI742">
            <v>75700</v>
          </cell>
        </row>
        <row r="743">
          <cell r="G743" t="str">
            <v>สภ.จักราช จว.นม.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  <cell r="L743">
            <v>1</v>
          </cell>
          <cell r="M743">
            <v>3</v>
          </cell>
          <cell r="N743">
            <v>4</v>
          </cell>
          <cell r="O743">
            <v>42</v>
          </cell>
          <cell r="P743">
            <v>45</v>
          </cell>
          <cell r="Q743">
            <v>95</v>
          </cell>
          <cell r="R743">
            <v>1.3194444444444444</v>
          </cell>
          <cell r="T743">
            <v>0</v>
          </cell>
          <cell r="U743">
            <v>0</v>
          </cell>
          <cell r="V743">
            <v>6.5972222222222223</v>
          </cell>
          <cell r="W743">
            <v>26.388888888888889</v>
          </cell>
          <cell r="X743" t="str">
            <v>M</v>
          </cell>
          <cell r="Y743">
            <v>1044000</v>
          </cell>
          <cell r="AA743">
            <v>8600</v>
          </cell>
          <cell r="AB743">
            <v>8500</v>
          </cell>
          <cell r="AC743">
            <v>100</v>
          </cell>
          <cell r="AD743">
            <v>2100</v>
          </cell>
          <cell r="AE743">
            <v>25700</v>
          </cell>
          <cell r="AI743">
            <v>103200</v>
          </cell>
          <cell r="AL743">
            <v>20600</v>
          </cell>
          <cell r="AQ743">
            <v>45600</v>
          </cell>
          <cell r="AU743">
            <v>1600</v>
          </cell>
          <cell r="BC743">
            <v>8000</v>
          </cell>
          <cell r="BD743">
            <v>0</v>
          </cell>
          <cell r="BE743">
            <v>0</v>
          </cell>
          <cell r="BF743">
            <v>475000</v>
          </cell>
          <cell r="BG743">
            <v>823333.33333333337</v>
          </cell>
          <cell r="BH743">
            <v>1298300</v>
          </cell>
          <cell r="BO743">
            <v>5700</v>
          </cell>
          <cell r="BR743">
            <v>26600</v>
          </cell>
          <cell r="CB743">
            <v>2590000</v>
          </cell>
          <cell r="CC743">
            <v>59300</v>
          </cell>
          <cell r="CD743">
            <v>2649300</v>
          </cell>
          <cell r="CF743">
            <v>279.61111111111109</v>
          </cell>
          <cell r="CG743">
            <v>40300</v>
          </cell>
          <cell r="CH743">
            <v>49100</v>
          </cell>
          <cell r="CI743">
            <v>89400</v>
          </cell>
        </row>
        <row r="744">
          <cell r="G744" t="str">
            <v>สภ.สีสุก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  <cell r="L744">
            <v>0</v>
          </cell>
          <cell r="M744">
            <v>0</v>
          </cell>
          <cell r="N744">
            <v>1</v>
          </cell>
          <cell r="O744">
            <v>15</v>
          </cell>
          <cell r="P744">
            <v>25</v>
          </cell>
          <cell r="Q744">
            <v>41</v>
          </cell>
          <cell r="R744">
            <v>0.56944444444444442</v>
          </cell>
          <cell r="T744">
            <v>0</v>
          </cell>
          <cell r="U744">
            <v>0</v>
          </cell>
          <cell r="V744">
            <v>2.8472222222222223</v>
          </cell>
          <cell r="W744">
            <v>11.388888888888889</v>
          </cell>
          <cell r="X744" t="str">
            <v>S</v>
          </cell>
          <cell r="Y744">
            <v>480000</v>
          </cell>
          <cell r="AA744">
            <v>3600</v>
          </cell>
          <cell r="AB744">
            <v>3600</v>
          </cell>
          <cell r="AC744">
            <v>0</v>
          </cell>
          <cell r="AD744">
            <v>900</v>
          </cell>
          <cell r="AE744">
            <v>10900</v>
          </cell>
          <cell r="AI744">
            <v>12000</v>
          </cell>
          <cell r="AL744">
            <v>8900</v>
          </cell>
          <cell r="AQ744">
            <v>19700</v>
          </cell>
          <cell r="AU744">
            <v>700</v>
          </cell>
          <cell r="BC744">
            <v>3400</v>
          </cell>
          <cell r="BD744">
            <v>0</v>
          </cell>
          <cell r="BE744">
            <v>0</v>
          </cell>
          <cell r="BF744">
            <v>205000</v>
          </cell>
          <cell r="BG744">
            <v>355333.33333333337</v>
          </cell>
          <cell r="BH744">
            <v>560300</v>
          </cell>
          <cell r="BO744">
            <v>2500</v>
          </cell>
          <cell r="BR744">
            <v>8800</v>
          </cell>
          <cell r="CB744">
            <v>1111700</v>
          </cell>
          <cell r="CC744">
            <v>25600</v>
          </cell>
          <cell r="CD744">
            <v>1137300</v>
          </cell>
          <cell r="CF744">
            <v>118.72222222222221</v>
          </cell>
          <cell r="CG744">
            <v>17100</v>
          </cell>
          <cell r="CH744">
            <v>21200</v>
          </cell>
          <cell r="CI744">
            <v>38300</v>
          </cell>
        </row>
        <row r="745">
          <cell r="G745" t="str">
            <v>สภ.เฉลิมพระเกียรติ จว.นม.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  <cell r="L745">
            <v>1</v>
          </cell>
          <cell r="M745">
            <v>3</v>
          </cell>
          <cell r="N745">
            <v>4</v>
          </cell>
          <cell r="O745">
            <v>63</v>
          </cell>
          <cell r="P745">
            <v>55</v>
          </cell>
          <cell r="Q745">
            <v>126</v>
          </cell>
          <cell r="R745">
            <v>1.75</v>
          </cell>
          <cell r="T745">
            <v>0</v>
          </cell>
          <cell r="U745">
            <v>0</v>
          </cell>
          <cell r="V745">
            <v>8.75</v>
          </cell>
          <cell r="W745">
            <v>35</v>
          </cell>
          <cell r="X745" t="str">
            <v>M</v>
          </cell>
          <cell r="Y745">
            <v>1416000</v>
          </cell>
          <cell r="AA745">
            <v>8400</v>
          </cell>
          <cell r="AB745">
            <v>8300</v>
          </cell>
          <cell r="AC745">
            <v>100</v>
          </cell>
          <cell r="AD745">
            <v>2000</v>
          </cell>
          <cell r="AE745">
            <v>25100</v>
          </cell>
          <cell r="AI745">
            <v>103200</v>
          </cell>
          <cell r="AL745">
            <v>27300</v>
          </cell>
          <cell r="AQ745">
            <v>60500</v>
          </cell>
          <cell r="AU745">
            <v>1600</v>
          </cell>
          <cell r="BC745">
            <v>10600</v>
          </cell>
          <cell r="BD745">
            <v>0</v>
          </cell>
          <cell r="BE745">
            <v>0</v>
          </cell>
          <cell r="BF745">
            <v>630000</v>
          </cell>
          <cell r="BG745">
            <v>1092000</v>
          </cell>
          <cell r="BH745">
            <v>1722000</v>
          </cell>
          <cell r="BO745">
            <v>7600</v>
          </cell>
          <cell r="BR745">
            <v>26500</v>
          </cell>
          <cell r="CB745">
            <v>3410800</v>
          </cell>
          <cell r="CC745">
            <v>78600</v>
          </cell>
          <cell r="CD745">
            <v>3489400</v>
          </cell>
          <cell r="CF745">
            <v>273.72222222222223</v>
          </cell>
          <cell r="CG745">
            <v>39500</v>
          </cell>
          <cell r="CH745">
            <v>65100</v>
          </cell>
          <cell r="CI745">
            <v>104600</v>
          </cell>
        </row>
        <row r="746">
          <cell r="G746" t="str">
            <v>สภ.โนนสูง จว.นม.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  <cell r="L746">
            <v>1</v>
          </cell>
          <cell r="M746">
            <v>3</v>
          </cell>
          <cell r="N746">
            <v>6</v>
          </cell>
          <cell r="O746">
            <v>50</v>
          </cell>
          <cell r="P746">
            <v>76</v>
          </cell>
          <cell r="Q746">
            <v>136</v>
          </cell>
          <cell r="R746">
            <v>1.8888888888888888</v>
          </cell>
          <cell r="T746">
            <v>0</v>
          </cell>
          <cell r="U746">
            <v>0</v>
          </cell>
          <cell r="V746">
            <v>9.4444444444444446</v>
          </cell>
          <cell r="W746">
            <v>37.777777777777779</v>
          </cell>
          <cell r="X746" t="str">
            <v>M</v>
          </cell>
          <cell r="Y746">
            <v>1512000</v>
          </cell>
          <cell r="AA746">
            <v>18400</v>
          </cell>
          <cell r="AB746">
            <v>18300</v>
          </cell>
          <cell r="AC746">
            <v>100</v>
          </cell>
          <cell r="AD746">
            <v>4500</v>
          </cell>
          <cell r="AE746">
            <v>55400</v>
          </cell>
          <cell r="AI746">
            <v>127200</v>
          </cell>
          <cell r="AL746">
            <v>29500</v>
          </cell>
          <cell r="AQ746">
            <v>65300</v>
          </cell>
          <cell r="AU746">
            <v>3500</v>
          </cell>
          <cell r="BC746">
            <v>11400</v>
          </cell>
          <cell r="BD746">
            <v>0</v>
          </cell>
          <cell r="BE746">
            <v>0</v>
          </cell>
          <cell r="BF746">
            <v>680000</v>
          </cell>
          <cell r="BG746">
            <v>1178666.6666666667</v>
          </cell>
          <cell r="BH746">
            <v>1858700</v>
          </cell>
          <cell r="BO746">
            <v>8200</v>
          </cell>
          <cell r="BR746">
            <v>61400</v>
          </cell>
          <cell r="CB746">
            <v>3755500</v>
          </cell>
          <cell r="CC746">
            <v>84900</v>
          </cell>
          <cell r="CD746">
            <v>3840400</v>
          </cell>
          <cell r="CF746">
            <v>603.72222222222217</v>
          </cell>
          <cell r="CG746">
            <v>87000</v>
          </cell>
          <cell r="CH746">
            <v>70200</v>
          </cell>
          <cell r="CI746">
            <v>157200</v>
          </cell>
        </row>
        <row r="747">
          <cell r="G747" t="str">
            <v>สภ.พลสงคราม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  <cell r="L747">
            <v>0</v>
          </cell>
          <cell r="M747">
            <v>1</v>
          </cell>
          <cell r="N747">
            <v>3</v>
          </cell>
          <cell r="O747">
            <v>21</v>
          </cell>
          <cell r="P747">
            <v>22</v>
          </cell>
          <cell r="Q747">
            <v>47</v>
          </cell>
          <cell r="R747">
            <v>0.65277777777777779</v>
          </cell>
          <cell r="T747">
            <v>0</v>
          </cell>
          <cell r="U747">
            <v>0</v>
          </cell>
          <cell r="V747">
            <v>3.2638888888888888</v>
          </cell>
          <cell r="W747">
            <v>13.055555555555555</v>
          </cell>
          <cell r="X747" t="str">
            <v>S</v>
          </cell>
          <cell r="Y747">
            <v>516000</v>
          </cell>
          <cell r="AA747">
            <v>3800</v>
          </cell>
          <cell r="AB747">
            <v>3800</v>
          </cell>
          <cell r="AC747">
            <v>0</v>
          </cell>
          <cell r="AD747">
            <v>900</v>
          </cell>
          <cell r="AE747">
            <v>11500</v>
          </cell>
          <cell r="AI747">
            <v>48000</v>
          </cell>
          <cell r="AL747">
            <v>10200</v>
          </cell>
          <cell r="AQ747">
            <v>22600</v>
          </cell>
          <cell r="AU747">
            <v>700</v>
          </cell>
          <cell r="BC747">
            <v>3900</v>
          </cell>
          <cell r="BD747">
            <v>0</v>
          </cell>
          <cell r="BE747">
            <v>0</v>
          </cell>
          <cell r="BF747">
            <v>235000</v>
          </cell>
          <cell r="BG747">
            <v>407333.33333333331</v>
          </cell>
          <cell r="BH747">
            <v>642300</v>
          </cell>
          <cell r="BO747">
            <v>2800</v>
          </cell>
          <cell r="BR747">
            <v>11300</v>
          </cell>
          <cell r="CB747">
            <v>1274000</v>
          </cell>
          <cell r="CC747">
            <v>29300</v>
          </cell>
          <cell r="CD747">
            <v>1303300</v>
          </cell>
          <cell r="CF747">
            <v>125.5</v>
          </cell>
          <cell r="CG747">
            <v>18100</v>
          </cell>
          <cell r="CH747">
            <v>24300</v>
          </cell>
          <cell r="CI747">
            <v>42400</v>
          </cell>
        </row>
        <row r="748">
          <cell r="G748" t="str">
            <v>สภ.ห้วยแถลง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  <cell r="L748">
            <v>1</v>
          </cell>
          <cell r="M748">
            <v>3</v>
          </cell>
          <cell r="N748">
            <v>4</v>
          </cell>
          <cell r="O748">
            <v>45</v>
          </cell>
          <cell r="P748">
            <v>52</v>
          </cell>
          <cell r="Q748">
            <v>105</v>
          </cell>
          <cell r="R748">
            <v>1.4583333333333333</v>
          </cell>
          <cell r="T748">
            <v>0</v>
          </cell>
          <cell r="U748">
            <v>0</v>
          </cell>
          <cell r="V748">
            <v>7.2916666666666661</v>
          </cell>
          <cell r="W748">
            <v>29.166666666666664</v>
          </cell>
          <cell r="X748" t="str">
            <v>M</v>
          </cell>
          <cell r="Y748">
            <v>1164000</v>
          </cell>
          <cell r="AA748">
            <v>8700</v>
          </cell>
          <cell r="AB748">
            <v>8600</v>
          </cell>
          <cell r="AC748">
            <v>100</v>
          </cell>
          <cell r="AD748">
            <v>2100</v>
          </cell>
          <cell r="AE748">
            <v>26200</v>
          </cell>
          <cell r="AI748">
            <v>103200</v>
          </cell>
          <cell r="AL748">
            <v>22800</v>
          </cell>
          <cell r="AQ748">
            <v>50400</v>
          </cell>
          <cell r="AU748">
            <v>1600</v>
          </cell>
          <cell r="BC748">
            <v>8800</v>
          </cell>
          <cell r="BD748">
            <v>0</v>
          </cell>
          <cell r="BE748">
            <v>0</v>
          </cell>
          <cell r="BF748">
            <v>525000</v>
          </cell>
          <cell r="BG748">
            <v>909999.99999999988</v>
          </cell>
          <cell r="BH748">
            <v>1435000</v>
          </cell>
          <cell r="BO748">
            <v>6300</v>
          </cell>
          <cell r="BR748">
            <v>33000</v>
          </cell>
          <cell r="CB748">
            <v>2862100</v>
          </cell>
          <cell r="CC748">
            <v>65500</v>
          </cell>
          <cell r="CD748">
            <v>2927600</v>
          </cell>
          <cell r="CF748">
            <v>285.9444444444444</v>
          </cell>
          <cell r="CG748">
            <v>41200</v>
          </cell>
          <cell r="CH748">
            <v>54200</v>
          </cell>
          <cell r="CI748">
            <v>95400</v>
          </cell>
        </row>
        <row r="749">
          <cell r="G749" t="str">
            <v>สภ.เมืองพลับพลา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  <cell r="L749">
            <v>0</v>
          </cell>
          <cell r="M749">
            <v>0</v>
          </cell>
          <cell r="N749">
            <v>1</v>
          </cell>
          <cell r="O749">
            <v>16</v>
          </cell>
          <cell r="P749">
            <v>23</v>
          </cell>
          <cell r="Q749">
            <v>40</v>
          </cell>
          <cell r="R749">
            <v>0.55555555555555558</v>
          </cell>
          <cell r="T749">
            <v>0</v>
          </cell>
          <cell r="U749">
            <v>0</v>
          </cell>
          <cell r="V749">
            <v>2.7777777777777777</v>
          </cell>
          <cell r="W749">
            <v>11.111111111111111</v>
          </cell>
          <cell r="X749" t="str">
            <v>S</v>
          </cell>
          <cell r="Y749">
            <v>468000</v>
          </cell>
          <cell r="AA749">
            <v>4400</v>
          </cell>
          <cell r="AB749">
            <v>4400</v>
          </cell>
          <cell r="AC749">
            <v>0</v>
          </cell>
          <cell r="AD749">
            <v>1100</v>
          </cell>
          <cell r="AE749">
            <v>13200</v>
          </cell>
          <cell r="AI749">
            <v>12000</v>
          </cell>
          <cell r="AL749">
            <v>8700</v>
          </cell>
          <cell r="AQ749">
            <v>19200</v>
          </cell>
          <cell r="AU749">
            <v>800</v>
          </cell>
          <cell r="BC749">
            <v>3400</v>
          </cell>
          <cell r="BD749">
            <v>0</v>
          </cell>
          <cell r="BE749">
            <v>0</v>
          </cell>
          <cell r="BF749">
            <v>200000</v>
          </cell>
          <cell r="BG749">
            <v>346666.66666666663</v>
          </cell>
          <cell r="BH749">
            <v>546700</v>
          </cell>
          <cell r="BO749">
            <v>2400</v>
          </cell>
          <cell r="BR749">
            <v>8900</v>
          </cell>
          <cell r="CB749">
            <v>1088800</v>
          </cell>
          <cell r="CC749">
            <v>25000</v>
          </cell>
          <cell r="CD749">
            <v>1113800</v>
          </cell>
          <cell r="CF749">
            <v>144.11111111111111</v>
          </cell>
          <cell r="CG749">
            <v>20800</v>
          </cell>
          <cell r="CH749">
            <v>20700</v>
          </cell>
          <cell r="CI749">
            <v>41500</v>
          </cell>
        </row>
        <row r="750">
          <cell r="G750" t="str">
            <v>สภ.บัวใหญ่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  <cell r="L750">
            <v>1</v>
          </cell>
          <cell r="M750">
            <v>3</v>
          </cell>
          <cell r="N750">
            <v>7</v>
          </cell>
          <cell r="O750">
            <v>65</v>
          </cell>
          <cell r="P750">
            <v>72</v>
          </cell>
          <cell r="Q750">
            <v>148</v>
          </cell>
          <cell r="R750">
            <v>2.0555555555555554</v>
          </cell>
          <cell r="T750">
            <v>0</v>
          </cell>
          <cell r="U750">
            <v>0</v>
          </cell>
          <cell r="V750">
            <v>10.277777777777777</v>
          </cell>
          <cell r="W750">
            <v>41.111111111111107</v>
          </cell>
          <cell r="X750" t="str">
            <v>M</v>
          </cell>
          <cell r="Y750">
            <v>1644000</v>
          </cell>
          <cell r="AA750">
            <v>15800</v>
          </cell>
          <cell r="AB750">
            <v>15700</v>
          </cell>
          <cell r="AC750">
            <v>100</v>
          </cell>
          <cell r="AD750">
            <v>3800</v>
          </cell>
          <cell r="AE750">
            <v>47500</v>
          </cell>
          <cell r="AI750">
            <v>139200</v>
          </cell>
          <cell r="AL750">
            <v>32100</v>
          </cell>
          <cell r="AQ750">
            <v>71000</v>
          </cell>
          <cell r="AU750">
            <v>3000</v>
          </cell>
          <cell r="BC750">
            <v>12400</v>
          </cell>
          <cell r="BD750">
            <v>0</v>
          </cell>
          <cell r="BE750">
            <v>0</v>
          </cell>
          <cell r="BF750">
            <v>739999.99999999988</v>
          </cell>
          <cell r="BG750">
            <v>1282666.6666666665</v>
          </cell>
          <cell r="BH750">
            <v>2022700</v>
          </cell>
          <cell r="BO750">
            <v>8900</v>
          </cell>
          <cell r="BR750">
            <v>49400</v>
          </cell>
          <cell r="CB750">
            <v>4049800</v>
          </cell>
          <cell r="CC750">
            <v>92400</v>
          </cell>
          <cell r="CD750">
            <v>4142200</v>
          </cell>
          <cell r="CF750">
            <v>518.1111111111112</v>
          </cell>
          <cell r="CG750">
            <v>74700</v>
          </cell>
          <cell r="CH750">
            <v>76400</v>
          </cell>
          <cell r="CI750">
            <v>151100</v>
          </cell>
        </row>
        <row r="751">
          <cell r="G751" t="str">
            <v>สภ.บัวลาย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  <cell r="L751">
            <v>1</v>
          </cell>
          <cell r="M751">
            <v>3</v>
          </cell>
          <cell r="N751">
            <v>4</v>
          </cell>
          <cell r="O751">
            <v>32</v>
          </cell>
          <cell r="P751">
            <v>47</v>
          </cell>
          <cell r="Q751">
            <v>87</v>
          </cell>
          <cell r="R751">
            <v>1.2083333333333333</v>
          </cell>
          <cell r="T751">
            <v>0</v>
          </cell>
          <cell r="U751">
            <v>0</v>
          </cell>
          <cell r="V751">
            <v>6.0416666666666661</v>
          </cell>
          <cell r="W751">
            <v>24.166666666666664</v>
          </cell>
          <cell r="X751" t="str">
            <v>M</v>
          </cell>
          <cell r="Y751">
            <v>948000</v>
          </cell>
          <cell r="AA751">
            <v>7100</v>
          </cell>
          <cell r="AB751">
            <v>7100</v>
          </cell>
          <cell r="AC751">
            <v>0</v>
          </cell>
          <cell r="AD751">
            <v>1700</v>
          </cell>
          <cell r="AE751">
            <v>21500</v>
          </cell>
          <cell r="AI751">
            <v>103200</v>
          </cell>
          <cell r="AL751">
            <v>18900</v>
          </cell>
          <cell r="AQ751">
            <v>41800</v>
          </cell>
          <cell r="AU751">
            <v>1300</v>
          </cell>
          <cell r="BC751">
            <v>7300</v>
          </cell>
          <cell r="BD751">
            <v>0</v>
          </cell>
          <cell r="BE751">
            <v>0</v>
          </cell>
          <cell r="BF751">
            <v>434999.99999999994</v>
          </cell>
          <cell r="BG751">
            <v>753999.99999999988</v>
          </cell>
          <cell r="BH751">
            <v>1189000</v>
          </cell>
          <cell r="BO751">
            <v>5200</v>
          </cell>
          <cell r="BR751">
            <v>18900</v>
          </cell>
          <cell r="CB751">
            <v>2363900</v>
          </cell>
          <cell r="CC751">
            <v>54300</v>
          </cell>
          <cell r="CD751">
            <v>2418200</v>
          </cell>
          <cell r="CF751">
            <v>234.44444444444443</v>
          </cell>
          <cell r="CG751">
            <v>33800</v>
          </cell>
          <cell r="CH751">
            <v>44900</v>
          </cell>
          <cell r="CI751">
            <v>78700</v>
          </cell>
        </row>
        <row r="752">
          <cell r="G752" t="str">
            <v>สภ.ประทาย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  <cell r="L752">
            <v>1</v>
          </cell>
          <cell r="M752">
            <v>3</v>
          </cell>
          <cell r="N752">
            <v>5</v>
          </cell>
          <cell r="O752">
            <v>50</v>
          </cell>
          <cell r="P752">
            <v>57</v>
          </cell>
          <cell r="Q752">
            <v>116</v>
          </cell>
          <cell r="R752">
            <v>1.6111111111111112</v>
          </cell>
          <cell r="T752">
            <v>0</v>
          </cell>
          <cell r="U752">
            <v>0</v>
          </cell>
          <cell r="V752">
            <v>8.0555555555555554</v>
          </cell>
          <cell r="W752">
            <v>32.222222222222221</v>
          </cell>
          <cell r="X752" t="str">
            <v>M</v>
          </cell>
          <cell r="Y752">
            <v>1284000</v>
          </cell>
          <cell r="AA752">
            <v>10600</v>
          </cell>
          <cell r="AB752">
            <v>10500</v>
          </cell>
          <cell r="AC752">
            <v>100</v>
          </cell>
          <cell r="AD752">
            <v>2600</v>
          </cell>
          <cell r="AE752">
            <v>31800</v>
          </cell>
          <cell r="AI752">
            <v>115200</v>
          </cell>
          <cell r="AL752">
            <v>25100</v>
          </cell>
          <cell r="AQ752">
            <v>55700</v>
          </cell>
          <cell r="AU752">
            <v>2000</v>
          </cell>
          <cell r="BC752">
            <v>9700</v>
          </cell>
          <cell r="BD752">
            <v>0</v>
          </cell>
          <cell r="BE752">
            <v>0</v>
          </cell>
          <cell r="BF752">
            <v>580000</v>
          </cell>
          <cell r="BG752">
            <v>1005333.3333333333</v>
          </cell>
          <cell r="BH752">
            <v>1585300</v>
          </cell>
          <cell r="BO752">
            <v>7000</v>
          </cell>
          <cell r="BR752">
            <v>30000</v>
          </cell>
          <cell r="CB752">
            <v>3159000</v>
          </cell>
          <cell r="CC752">
            <v>72400</v>
          </cell>
          <cell r="CD752">
            <v>3231400</v>
          </cell>
          <cell r="CF752">
            <v>346.66666666666669</v>
          </cell>
          <cell r="CG752">
            <v>50000</v>
          </cell>
          <cell r="CH752">
            <v>59900</v>
          </cell>
          <cell r="CI752">
            <v>109900</v>
          </cell>
        </row>
        <row r="753">
          <cell r="G753" t="str">
            <v>สภ.บ้านหันห้วยทราย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  <cell r="L753">
            <v>0</v>
          </cell>
          <cell r="M753">
            <v>1</v>
          </cell>
          <cell r="N753">
            <v>3</v>
          </cell>
          <cell r="O753">
            <v>22</v>
          </cell>
          <cell r="P753">
            <v>22</v>
          </cell>
          <cell r="Q753">
            <v>48</v>
          </cell>
          <cell r="R753">
            <v>0.66666666666666663</v>
          </cell>
          <cell r="T753">
            <v>0</v>
          </cell>
          <cell r="U753">
            <v>0</v>
          </cell>
          <cell r="V753">
            <v>3.333333333333333</v>
          </cell>
          <cell r="W753">
            <v>13.333333333333332</v>
          </cell>
          <cell r="X753" t="str">
            <v>S</v>
          </cell>
          <cell r="Y753">
            <v>528000</v>
          </cell>
          <cell r="AA753">
            <v>3600</v>
          </cell>
          <cell r="AB753">
            <v>3600</v>
          </cell>
          <cell r="AC753">
            <v>0</v>
          </cell>
          <cell r="AD753">
            <v>900</v>
          </cell>
          <cell r="AE753">
            <v>10800</v>
          </cell>
          <cell r="AI753">
            <v>48000</v>
          </cell>
          <cell r="AL753">
            <v>10400</v>
          </cell>
          <cell r="AQ753">
            <v>23000</v>
          </cell>
          <cell r="AU753">
            <v>700</v>
          </cell>
          <cell r="BC753">
            <v>4000</v>
          </cell>
          <cell r="BD753">
            <v>0</v>
          </cell>
          <cell r="BE753">
            <v>0</v>
          </cell>
          <cell r="BF753">
            <v>239999.99999999997</v>
          </cell>
          <cell r="BG753">
            <v>415999.99999999994</v>
          </cell>
          <cell r="BH753">
            <v>656000</v>
          </cell>
          <cell r="BO753">
            <v>2900</v>
          </cell>
          <cell r="BR753">
            <v>9600</v>
          </cell>
          <cell r="CB753">
            <v>1297900</v>
          </cell>
          <cell r="CC753">
            <v>30000</v>
          </cell>
          <cell r="CD753">
            <v>1327900</v>
          </cell>
          <cell r="CF753">
            <v>117.44444444444444</v>
          </cell>
          <cell r="CG753">
            <v>17000</v>
          </cell>
          <cell r="CH753">
            <v>24800</v>
          </cell>
          <cell r="CI753">
            <v>41800</v>
          </cell>
        </row>
        <row r="754">
          <cell r="G754" t="str">
            <v>สภ.โนนแดง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  <cell r="L754">
            <v>1</v>
          </cell>
          <cell r="M754">
            <v>3</v>
          </cell>
          <cell r="N754">
            <v>4</v>
          </cell>
          <cell r="O754">
            <v>38</v>
          </cell>
          <cell r="P754">
            <v>44</v>
          </cell>
          <cell r="Q754">
            <v>90</v>
          </cell>
          <cell r="R754">
            <v>1.25</v>
          </cell>
          <cell r="T754">
            <v>0</v>
          </cell>
          <cell r="U754">
            <v>0</v>
          </cell>
          <cell r="V754">
            <v>6.25</v>
          </cell>
          <cell r="W754">
            <v>25</v>
          </cell>
          <cell r="X754" t="str">
            <v>M</v>
          </cell>
          <cell r="Y754">
            <v>984000</v>
          </cell>
          <cell r="AA754">
            <v>8200</v>
          </cell>
          <cell r="AB754">
            <v>8100</v>
          </cell>
          <cell r="AC754">
            <v>100</v>
          </cell>
          <cell r="AD754">
            <v>2000</v>
          </cell>
          <cell r="AE754">
            <v>24600</v>
          </cell>
          <cell r="AI754">
            <v>103200</v>
          </cell>
          <cell r="AL754">
            <v>19500</v>
          </cell>
          <cell r="AQ754">
            <v>43200</v>
          </cell>
          <cell r="AU754">
            <v>1500</v>
          </cell>
          <cell r="BC754">
            <v>7600</v>
          </cell>
          <cell r="BD754">
            <v>0</v>
          </cell>
          <cell r="BE754">
            <v>0</v>
          </cell>
          <cell r="BF754">
            <v>450000</v>
          </cell>
          <cell r="BG754">
            <v>780000</v>
          </cell>
          <cell r="BH754">
            <v>1230000</v>
          </cell>
          <cell r="BO754">
            <v>5400</v>
          </cell>
          <cell r="BR754">
            <v>22800</v>
          </cell>
          <cell r="CB754">
            <v>2452000</v>
          </cell>
          <cell r="CC754">
            <v>56200</v>
          </cell>
          <cell r="CD754">
            <v>2508200</v>
          </cell>
          <cell r="CF754">
            <v>268.11111111111109</v>
          </cell>
          <cell r="CG754">
            <v>38700</v>
          </cell>
          <cell r="CH754">
            <v>46500</v>
          </cell>
          <cell r="CI754">
            <v>85200</v>
          </cell>
        </row>
        <row r="755">
          <cell r="G755" t="str">
            <v>สภ.คง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  <cell r="L755">
            <v>1</v>
          </cell>
          <cell r="M755">
            <v>3</v>
          </cell>
          <cell r="N755">
            <v>4</v>
          </cell>
          <cell r="O755">
            <v>36</v>
          </cell>
          <cell r="P755">
            <v>58</v>
          </cell>
          <cell r="Q755">
            <v>102</v>
          </cell>
          <cell r="R755">
            <v>1.4166666666666667</v>
          </cell>
          <cell r="T755">
            <v>0</v>
          </cell>
          <cell r="U755">
            <v>0</v>
          </cell>
          <cell r="V755">
            <v>7.0833333333333339</v>
          </cell>
          <cell r="W755">
            <v>28.333333333333336</v>
          </cell>
          <cell r="X755" t="str">
            <v>M</v>
          </cell>
          <cell r="Y755">
            <v>1128000</v>
          </cell>
          <cell r="AA755">
            <v>11800</v>
          </cell>
          <cell r="AB755">
            <v>11700</v>
          </cell>
          <cell r="AC755">
            <v>100</v>
          </cell>
          <cell r="AD755">
            <v>2900</v>
          </cell>
          <cell r="AE755">
            <v>35500</v>
          </cell>
          <cell r="AI755">
            <v>103200</v>
          </cell>
          <cell r="AL755">
            <v>22100</v>
          </cell>
          <cell r="AQ755">
            <v>49000</v>
          </cell>
          <cell r="AU755">
            <v>2200</v>
          </cell>
          <cell r="BC755">
            <v>8600</v>
          </cell>
          <cell r="BD755">
            <v>0</v>
          </cell>
          <cell r="BE755">
            <v>0</v>
          </cell>
          <cell r="BF755">
            <v>510000.00000000006</v>
          </cell>
          <cell r="BG755">
            <v>884000.00000000012</v>
          </cell>
          <cell r="BH755">
            <v>1394000</v>
          </cell>
          <cell r="BO755">
            <v>6100</v>
          </cell>
          <cell r="BR755">
            <v>30000</v>
          </cell>
          <cell r="CB755">
            <v>2793400</v>
          </cell>
          <cell r="CC755">
            <v>63600</v>
          </cell>
          <cell r="CD755">
            <v>2857000</v>
          </cell>
          <cell r="CF755">
            <v>386.88888888888891</v>
          </cell>
          <cell r="CG755">
            <v>55800</v>
          </cell>
          <cell r="CH755">
            <v>52700</v>
          </cell>
          <cell r="CI755">
            <v>108500</v>
          </cell>
        </row>
        <row r="756">
          <cell r="G756" t="str">
            <v>สภ.บ้านปรางค์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  <cell r="L756">
            <v>1</v>
          </cell>
          <cell r="M756">
            <v>3</v>
          </cell>
          <cell r="N756">
            <v>4</v>
          </cell>
          <cell r="O756">
            <v>12</v>
          </cell>
          <cell r="P756">
            <v>31</v>
          </cell>
          <cell r="Q756">
            <v>51</v>
          </cell>
          <cell r="R756">
            <v>0.70833333333333337</v>
          </cell>
          <cell r="T756">
            <v>0</v>
          </cell>
          <cell r="U756">
            <v>0</v>
          </cell>
          <cell r="V756">
            <v>3.541666666666667</v>
          </cell>
          <cell r="W756">
            <v>14.166666666666668</v>
          </cell>
          <cell r="X756" t="str">
            <v>S</v>
          </cell>
          <cell r="Y756">
            <v>516000</v>
          </cell>
          <cell r="AA756">
            <v>3100</v>
          </cell>
          <cell r="AB756">
            <v>3100</v>
          </cell>
          <cell r="AC756">
            <v>0</v>
          </cell>
          <cell r="AD756">
            <v>800</v>
          </cell>
          <cell r="AE756">
            <v>9400</v>
          </cell>
          <cell r="AI756">
            <v>103200</v>
          </cell>
          <cell r="AL756">
            <v>11100</v>
          </cell>
          <cell r="AQ756">
            <v>24500</v>
          </cell>
          <cell r="AU756">
            <v>600</v>
          </cell>
          <cell r="BC756">
            <v>4300</v>
          </cell>
          <cell r="BD756">
            <v>0</v>
          </cell>
          <cell r="BE756">
            <v>0</v>
          </cell>
          <cell r="BF756">
            <v>255000.00000000003</v>
          </cell>
          <cell r="BG756">
            <v>442000.00000000006</v>
          </cell>
          <cell r="BH756">
            <v>697000</v>
          </cell>
          <cell r="BO756">
            <v>3100</v>
          </cell>
          <cell r="BR756">
            <v>9500</v>
          </cell>
          <cell r="CB756">
            <v>1382600</v>
          </cell>
          <cell r="CC756">
            <v>31800</v>
          </cell>
          <cell r="CD756">
            <v>1414400</v>
          </cell>
          <cell r="CF756">
            <v>102.77777777777779</v>
          </cell>
          <cell r="CG756">
            <v>14800</v>
          </cell>
          <cell r="CH756">
            <v>26400</v>
          </cell>
          <cell r="CI756">
            <v>41200</v>
          </cell>
        </row>
        <row r="757">
          <cell r="G757" t="str">
            <v>สภ.บ้านเหลื่อม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  <cell r="L757">
            <v>1</v>
          </cell>
          <cell r="M757">
            <v>3</v>
          </cell>
          <cell r="N757">
            <v>4</v>
          </cell>
          <cell r="O757">
            <v>21</v>
          </cell>
          <cell r="P757">
            <v>36</v>
          </cell>
          <cell r="Q757">
            <v>65</v>
          </cell>
          <cell r="R757">
            <v>0.90277777777777779</v>
          </cell>
          <cell r="T757">
            <v>0</v>
          </cell>
          <cell r="U757">
            <v>0</v>
          </cell>
          <cell r="V757">
            <v>4.5138888888888893</v>
          </cell>
          <cell r="W757">
            <v>18.055555555555557</v>
          </cell>
          <cell r="X757" t="str">
            <v>S</v>
          </cell>
          <cell r="Y757">
            <v>684000</v>
          </cell>
          <cell r="AA757">
            <v>5400</v>
          </cell>
          <cell r="AB757">
            <v>5400</v>
          </cell>
          <cell r="AC757">
            <v>0</v>
          </cell>
          <cell r="AD757">
            <v>1300</v>
          </cell>
          <cell r="AE757">
            <v>16300</v>
          </cell>
          <cell r="AI757">
            <v>103200</v>
          </cell>
          <cell r="AL757">
            <v>14100</v>
          </cell>
          <cell r="AQ757">
            <v>31200</v>
          </cell>
          <cell r="AU757">
            <v>1000</v>
          </cell>
          <cell r="BC757">
            <v>5500</v>
          </cell>
          <cell r="BD757">
            <v>0</v>
          </cell>
          <cell r="BE757">
            <v>0</v>
          </cell>
          <cell r="BF757">
            <v>325000</v>
          </cell>
          <cell r="BG757">
            <v>563333.33333333337</v>
          </cell>
          <cell r="BH757">
            <v>888300</v>
          </cell>
          <cell r="BO757">
            <v>3900</v>
          </cell>
          <cell r="BR757">
            <v>13900</v>
          </cell>
          <cell r="CB757">
            <v>1768100</v>
          </cell>
          <cell r="CC757">
            <v>40600</v>
          </cell>
          <cell r="CD757">
            <v>1808700</v>
          </cell>
          <cell r="CF757">
            <v>177.2777777777778</v>
          </cell>
          <cell r="CG757">
            <v>25600</v>
          </cell>
          <cell r="CH757">
            <v>33600</v>
          </cell>
          <cell r="CI757">
            <v>59200</v>
          </cell>
        </row>
        <row r="758">
          <cell r="G758" t="str">
            <v>สภ.แก้งสนามนาง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  <cell r="L758">
            <v>1</v>
          </cell>
          <cell r="M758">
            <v>3</v>
          </cell>
          <cell r="N758">
            <v>4</v>
          </cell>
          <cell r="O758">
            <v>27</v>
          </cell>
          <cell r="P758">
            <v>46</v>
          </cell>
          <cell r="Q758">
            <v>81</v>
          </cell>
          <cell r="R758">
            <v>1.125</v>
          </cell>
          <cell r="T758">
            <v>0</v>
          </cell>
          <cell r="U758">
            <v>0</v>
          </cell>
          <cell r="V758">
            <v>5.625</v>
          </cell>
          <cell r="W758">
            <v>22.5</v>
          </cell>
          <cell r="X758" t="str">
            <v>M</v>
          </cell>
          <cell r="Y758">
            <v>876000</v>
          </cell>
          <cell r="AA758">
            <v>11300</v>
          </cell>
          <cell r="AB758">
            <v>11200</v>
          </cell>
          <cell r="AC758">
            <v>100</v>
          </cell>
          <cell r="AD758">
            <v>2800</v>
          </cell>
          <cell r="AE758">
            <v>34100</v>
          </cell>
          <cell r="AI758">
            <v>103200</v>
          </cell>
          <cell r="AL758">
            <v>17600</v>
          </cell>
          <cell r="AQ758">
            <v>38900</v>
          </cell>
          <cell r="AU758">
            <v>2100</v>
          </cell>
          <cell r="BC758">
            <v>6800</v>
          </cell>
          <cell r="BD758">
            <v>0</v>
          </cell>
          <cell r="BE758">
            <v>0</v>
          </cell>
          <cell r="BF758">
            <v>405000</v>
          </cell>
          <cell r="BG758">
            <v>702000</v>
          </cell>
          <cell r="BH758">
            <v>1107000</v>
          </cell>
          <cell r="BO758">
            <v>4900</v>
          </cell>
          <cell r="BR758">
            <v>26900</v>
          </cell>
          <cell r="CB758">
            <v>2231600</v>
          </cell>
          <cell r="CC758">
            <v>50500</v>
          </cell>
          <cell r="CD758">
            <v>2282100</v>
          </cell>
          <cell r="CF758">
            <v>371.27777777777777</v>
          </cell>
          <cell r="CG758">
            <v>53500</v>
          </cell>
          <cell r="CH758">
            <v>41800</v>
          </cell>
          <cell r="CI758">
            <v>95300</v>
          </cell>
        </row>
        <row r="759">
          <cell r="G759" t="str">
            <v>สภ.ขามสะแกแสง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  <cell r="L759">
            <v>1</v>
          </cell>
          <cell r="M759">
            <v>3</v>
          </cell>
          <cell r="N759">
            <v>4</v>
          </cell>
          <cell r="O759">
            <v>32</v>
          </cell>
          <cell r="P759">
            <v>35</v>
          </cell>
          <cell r="Q759">
            <v>75</v>
          </cell>
          <cell r="R759">
            <v>1.0416666666666667</v>
          </cell>
          <cell r="T759">
            <v>0</v>
          </cell>
          <cell r="U759">
            <v>0</v>
          </cell>
          <cell r="V759">
            <v>5.2083333333333339</v>
          </cell>
          <cell r="W759">
            <v>20.833333333333336</v>
          </cell>
          <cell r="X759" t="str">
            <v>M</v>
          </cell>
          <cell r="Y759">
            <v>804000</v>
          </cell>
          <cell r="AA759">
            <v>6300</v>
          </cell>
          <cell r="AB759">
            <v>6300</v>
          </cell>
          <cell r="AC759">
            <v>0</v>
          </cell>
          <cell r="AD759">
            <v>1500</v>
          </cell>
          <cell r="AE759">
            <v>19200</v>
          </cell>
          <cell r="AI759">
            <v>103200</v>
          </cell>
          <cell r="AL759">
            <v>16300</v>
          </cell>
          <cell r="AQ759">
            <v>36000</v>
          </cell>
          <cell r="AU759">
            <v>1200</v>
          </cell>
          <cell r="BC759">
            <v>6300</v>
          </cell>
          <cell r="BD759">
            <v>0</v>
          </cell>
          <cell r="BE759">
            <v>0</v>
          </cell>
          <cell r="BF759">
            <v>375000.00000000006</v>
          </cell>
          <cell r="BG759">
            <v>650000.00000000012</v>
          </cell>
          <cell r="BH759">
            <v>1025000</v>
          </cell>
          <cell r="BO759">
            <v>4500</v>
          </cell>
          <cell r="BR759">
            <v>24400</v>
          </cell>
          <cell r="CB759">
            <v>2047900</v>
          </cell>
          <cell r="CC759">
            <v>46800</v>
          </cell>
          <cell r="CD759">
            <v>2094700</v>
          </cell>
          <cell r="CF759">
            <v>208.94444444444443</v>
          </cell>
          <cell r="CG759">
            <v>30100</v>
          </cell>
          <cell r="CH759">
            <v>38700</v>
          </cell>
          <cell r="CI759">
            <v>68800</v>
          </cell>
        </row>
        <row r="760">
          <cell r="G760" t="str">
            <v>สภ.สีคิ้ว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  <cell r="L760">
            <v>1</v>
          </cell>
          <cell r="M760">
            <v>3</v>
          </cell>
          <cell r="N760">
            <v>7</v>
          </cell>
          <cell r="O760">
            <v>70</v>
          </cell>
          <cell r="P760">
            <v>107</v>
          </cell>
          <cell r="Q760">
            <v>188</v>
          </cell>
          <cell r="R760">
            <v>2.6111111111111112</v>
          </cell>
          <cell r="T760">
            <v>0</v>
          </cell>
          <cell r="U760">
            <v>0</v>
          </cell>
          <cell r="V760">
            <v>13.055555555555555</v>
          </cell>
          <cell r="W760">
            <v>52.222222222222221</v>
          </cell>
          <cell r="X760" t="str">
            <v>M</v>
          </cell>
          <cell r="Y760">
            <v>2124000</v>
          </cell>
          <cell r="AA760">
            <v>26400</v>
          </cell>
          <cell r="AB760">
            <v>26200</v>
          </cell>
          <cell r="AC760">
            <v>200</v>
          </cell>
          <cell r="AD760">
            <v>6400</v>
          </cell>
          <cell r="AE760">
            <v>79500</v>
          </cell>
          <cell r="AI760">
            <v>139200</v>
          </cell>
          <cell r="AL760">
            <v>40700</v>
          </cell>
          <cell r="AQ760">
            <v>90200</v>
          </cell>
          <cell r="AU760">
            <v>5000</v>
          </cell>
          <cell r="BC760">
            <v>15800</v>
          </cell>
          <cell r="BD760">
            <v>0</v>
          </cell>
          <cell r="BE760">
            <v>0</v>
          </cell>
          <cell r="BF760">
            <v>940000</v>
          </cell>
          <cell r="BG760">
            <v>1629333.3333333333</v>
          </cell>
          <cell r="BH760">
            <v>2569300</v>
          </cell>
          <cell r="BO760">
            <v>11300</v>
          </cell>
          <cell r="BR760">
            <v>90500</v>
          </cell>
          <cell r="CB760">
            <v>5198300</v>
          </cell>
          <cell r="CC760">
            <v>117300</v>
          </cell>
          <cell r="CD760">
            <v>5315600</v>
          </cell>
          <cell r="CF760">
            <v>866.5</v>
          </cell>
          <cell r="CG760">
            <v>124800</v>
          </cell>
          <cell r="CH760">
            <v>97100</v>
          </cell>
          <cell r="CI760">
            <v>221900</v>
          </cell>
        </row>
        <row r="761">
          <cell r="G761" t="str">
            <v>สภ.บ้านหัน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  <cell r="L761">
            <v>1</v>
          </cell>
          <cell r="M761">
            <v>3</v>
          </cell>
          <cell r="N761">
            <v>4</v>
          </cell>
          <cell r="O761">
            <v>15</v>
          </cell>
          <cell r="P761">
            <v>30</v>
          </cell>
          <cell r="Q761">
            <v>53</v>
          </cell>
          <cell r="R761">
            <v>0.73611111111111116</v>
          </cell>
          <cell r="T761">
            <v>0</v>
          </cell>
          <cell r="U761">
            <v>0</v>
          </cell>
          <cell r="V761">
            <v>3.6805555555555558</v>
          </cell>
          <cell r="W761">
            <v>14.722222222222223</v>
          </cell>
          <cell r="X761" t="str">
            <v>S</v>
          </cell>
          <cell r="Y761">
            <v>540000</v>
          </cell>
          <cell r="AA761">
            <v>4600</v>
          </cell>
          <cell r="AB761">
            <v>4600</v>
          </cell>
          <cell r="AC761">
            <v>0</v>
          </cell>
          <cell r="AD761">
            <v>1100</v>
          </cell>
          <cell r="AE761">
            <v>14000</v>
          </cell>
          <cell r="AI761">
            <v>103200</v>
          </cell>
          <cell r="AL761">
            <v>11500</v>
          </cell>
          <cell r="AQ761">
            <v>25400</v>
          </cell>
          <cell r="AU761">
            <v>900</v>
          </cell>
          <cell r="BC761">
            <v>4500</v>
          </cell>
          <cell r="BD761">
            <v>0</v>
          </cell>
          <cell r="BE761">
            <v>0</v>
          </cell>
          <cell r="BF761">
            <v>265000</v>
          </cell>
          <cell r="BG761">
            <v>459333.33333333337</v>
          </cell>
          <cell r="BH761">
            <v>724300</v>
          </cell>
          <cell r="BO761">
            <v>3200</v>
          </cell>
          <cell r="BR761">
            <v>12400</v>
          </cell>
          <cell r="CB761">
            <v>1445100</v>
          </cell>
          <cell r="CC761">
            <v>33100</v>
          </cell>
          <cell r="CD761">
            <v>1478200</v>
          </cell>
          <cell r="CF761">
            <v>152.7222222222222</v>
          </cell>
          <cell r="CG761">
            <v>22000</v>
          </cell>
          <cell r="CH761">
            <v>27400</v>
          </cell>
          <cell r="CI761">
            <v>49400</v>
          </cell>
        </row>
        <row r="762">
          <cell r="G762" t="str">
            <v>สภ.คลองไผ่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  <cell r="L762">
            <v>0</v>
          </cell>
          <cell r="M762">
            <v>0</v>
          </cell>
          <cell r="N762">
            <v>1</v>
          </cell>
          <cell r="O762">
            <v>24</v>
          </cell>
          <cell r="P762">
            <v>20</v>
          </cell>
          <cell r="Q762">
            <v>45</v>
          </cell>
          <cell r="R762">
            <v>0.625</v>
          </cell>
          <cell r="T762">
            <v>0</v>
          </cell>
          <cell r="U762">
            <v>0</v>
          </cell>
          <cell r="V762">
            <v>3.125</v>
          </cell>
          <cell r="W762">
            <v>12.5</v>
          </cell>
          <cell r="X762" t="str">
            <v>S</v>
          </cell>
          <cell r="Y762">
            <v>528000</v>
          </cell>
          <cell r="AA762">
            <v>4200</v>
          </cell>
          <cell r="AB762">
            <v>4200</v>
          </cell>
          <cell r="AC762">
            <v>0</v>
          </cell>
          <cell r="AD762">
            <v>1000</v>
          </cell>
          <cell r="AE762">
            <v>12900</v>
          </cell>
          <cell r="AI762">
            <v>12000</v>
          </cell>
          <cell r="AL762">
            <v>9800</v>
          </cell>
          <cell r="AQ762">
            <v>21600</v>
          </cell>
          <cell r="AU762">
            <v>800</v>
          </cell>
          <cell r="BC762">
            <v>3800</v>
          </cell>
          <cell r="BD762">
            <v>0</v>
          </cell>
          <cell r="BE762">
            <v>0</v>
          </cell>
          <cell r="BF762">
            <v>225000</v>
          </cell>
          <cell r="BG762">
            <v>390000</v>
          </cell>
          <cell r="BH762">
            <v>615000</v>
          </cell>
          <cell r="BO762">
            <v>2700</v>
          </cell>
          <cell r="BR762">
            <v>11400</v>
          </cell>
          <cell r="CB762">
            <v>1223200</v>
          </cell>
          <cell r="CC762">
            <v>28100</v>
          </cell>
          <cell r="CD762">
            <v>1251300</v>
          </cell>
          <cell r="CF762">
            <v>140.33333333333334</v>
          </cell>
          <cell r="CG762">
            <v>20300</v>
          </cell>
          <cell r="CH762">
            <v>23300</v>
          </cell>
          <cell r="CI762">
            <v>43600</v>
          </cell>
        </row>
        <row r="763">
          <cell r="G763" t="str">
            <v>สภ.ปากช่อง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  <cell r="L763">
            <v>1</v>
          </cell>
          <cell r="M763">
            <v>5</v>
          </cell>
          <cell r="N763">
            <v>12</v>
          </cell>
          <cell r="O763">
            <v>77</v>
          </cell>
          <cell r="P763">
            <v>133</v>
          </cell>
          <cell r="Q763">
            <v>228</v>
          </cell>
          <cell r="R763">
            <v>3.1666666666666665</v>
          </cell>
          <cell r="T763">
            <v>0</v>
          </cell>
          <cell r="U763">
            <v>0</v>
          </cell>
          <cell r="V763">
            <v>15.833333333333332</v>
          </cell>
          <cell r="W763">
            <v>63.333333333333329</v>
          </cell>
          <cell r="X763" t="str">
            <v>L</v>
          </cell>
          <cell r="Y763">
            <v>2520000</v>
          </cell>
          <cell r="AA763">
            <v>38200</v>
          </cell>
          <cell r="AB763">
            <v>37900</v>
          </cell>
          <cell r="AC763">
            <v>300</v>
          </cell>
          <cell r="AD763">
            <v>9300</v>
          </cell>
          <cell r="AE763">
            <v>115000</v>
          </cell>
          <cell r="AI763">
            <v>223200</v>
          </cell>
          <cell r="AL763">
            <v>49400</v>
          </cell>
          <cell r="AQ763">
            <v>109400</v>
          </cell>
          <cell r="AU763">
            <v>7200</v>
          </cell>
          <cell r="BC763">
            <v>19200</v>
          </cell>
          <cell r="BD763">
            <v>0</v>
          </cell>
          <cell r="BE763">
            <v>0</v>
          </cell>
          <cell r="BF763">
            <v>1140000</v>
          </cell>
          <cell r="BG763">
            <v>1975999.9999999998</v>
          </cell>
          <cell r="BH763">
            <v>3116000</v>
          </cell>
          <cell r="BO763">
            <v>13700</v>
          </cell>
          <cell r="BR763">
            <v>127100</v>
          </cell>
          <cell r="CB763">
            <v>6347700</v>
          </cell>
          <cell r="CC763">
            <v>142300</v>
          </cell>
          <cell r="CD763">
            <v>6490000</v>
          </cell>
          <cell r="CF763">
            <v>1252.6111111111111</v>
          </cell>
          <cell r="CG763">
            <v>180400</v>
          </cell>
          <cell r="CH763">
            <v>117700</v>
          </cell>
          <cell r="CI763">
            <v>298100</v>
          </cell>
        </row>
        <row r="764">
          <cell r="G764" t="str">
            <v>สภ.กลางดง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  <cell r="L764">
            <v>1</v>
          </cell>
          <cell r="M764">
            <v>3</v>
          </cell>
          <cell r="N764">
            <v>5</v>
          </cell>
          <cell r="O764">
            <v>20</v>
          </cell>
          <cell r="P764">
            <v>68</v>
          </cell>
          <cell r="Q764">
            <v>97</v>
          </cell>
          <cell r="R764">
            <v>1.3472222222222223</v>
          </cell>
          <cell r="T764">
            <v>0</v>
          </cell>
          <cell r="U764">
            <v>0</v>
          </cell>
          <cell r="V764">
            <v>6.7361111111111116</v>
          </cell>
          <cell r="W764">
            <v>26.944444444444446</v>
          </cell>
          <cell r="X764" t="str">
            <v>M</v>
          </cell>
          <cell r="Y764">
            <v>1056000</v>
          </cell>
          <cell r="AA764">
            <v>9700</v>
          </cell>
          <cell r="AB764">
            <v>9600</v>
          </cell>
          <cell r="AC764">
            <v>100</v>
          </cell>
          <cell r="AD764">
            <v>2400</v>
          </cell>
          <cell r="AE764">
            <v>29100</v>
          </cell>
          <cell r="AI764">
            <v>115200</v>
          </cell>
          <cell r="AL764">
            <v>21000</v>
          </cell>
          <cell r="AQ764">
            <v>46600</v>
          </cell>
          <cell r="AU764">
            <v>1800</v>
          </cell>
          <cell r="BC764">
            <v>8100</v>
          </cell>
          <cell r="BD764">
            <v>0</v>
          </cell>
          <cell r="BE764">
            <v>0</v>
          </cell>
          <cell r="BF764">
            <v>485000.00000000006</v>
          </cell>
          <cell r="BG764">
            <v>840666.66666666674</v>
          </cell>
          <cell r="BH764">
            <v>1325700</v>
          </cell>
          <cell r="BO764">
            <v>5800</v>
          </cell>
          <cell r="BR764">
            <v>30300</v>
          </cell>
          <cell r="CB764">
            <v>2651700</v>
          </cell>
          <cell r="CC764">
            <v>60500</v>
          </cell>
          <cell r="CD764">
            <v>2712200</v>
          </cell>
          <cell r="CF764">
            <v>317.4444444444444</v>
          </cell>
          <cell r="CG764">
            <v>45800</v>
          </cell>
          <cell r="CH764">
            <v>50100</v>
          </cell>
          <cell r="CI764">
            <v>95900</v>
          </cell>
        </row>
        <row r="765">
          <cell r="G765" t="str">
            <v>สภ.หนองสาหร่าย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  <cell r="L765">
            <v>1</v>
          </cell>
          <cell r="M765">
            <v>3</v>
          </cell>
          <cell r="N765">
            <v>5</v>
          </cell>
          <cell r="O765">
            <v>38</v>
          </cell>
          <cell r="P765">
            <v>59</v>
          </cell>
          <cell r="Q765">
            <v>106</v>
          </cell>
          <cell r="R765">
            <v>1.4722222222222223</v>
          </cell>
          <cell r="T765">
            <v>0</v>
          </cell>
          <cell r="U765">
            <v>0</v>
          </cell>
          <cell r="V765">
            <v>7.3611111111111116</v>
          </cell>
          <cell r="W765">
            <v>29.444444444444446</v>
          </cell>
          <cell r="X765" t="str">
            <v>M</v>
          </cell>
          <cell r="Y765">
            <v>1164000</v>
          </cell>
          <cell r="AA765">
            <v>15900</v>
          </cell>
          <cell r="AB765">
            <v>15800</v>
          </cell>
          <cell r="AC765">
            <v>100</v>
          </cell>
          <cell r="AD765">
            <v>3900</v>
          </cell>
          <cell r="AE765">
            <v>47900</v>
          </cell>
          <cell r="AI765">
            <v>115200</v>
          </cell>
          <cell r="AL765">
            <v>23000</v>
          </cell>
          <cell r="AQ765">
            <v>50900</v>
          </cell>
          <cell r="AU765">
            <v>3000</v>
          </cell>
          <cell r="BC765">
            <v>8900</v>
          </cell>
          <cell r="BD765">
            <v>0</v>
          </cell>
          <cell r="BE765">
            <v>0</v>
          </cell>
          <cell r="BF765">
            <v>530000</v>
          </cell>
          <cell r="BG765">
            <v>918666.66666666674</v>
          </cell>
          <cell r="BH765">
            <v>1448700</v>
          </cell>
          <cell r="BO765">
            <v>6400</v>
          </cell>
          <cell r="BR765">
            <v>46800</v>
          </cell>
          <cell r="CB765">
            <v>2934600</v>
          </cell>
          <cell r="CC765">
            <v>66100</v>
          </cell>
          <cell r="CD765">
            <v>3000700</v>
          </cell>
          <cell r="CF765">
            <v>521.77777777777783</v>
          </cell>
          <cell r="CG765">
            <v>75200</v>
          </cell>
          <cell r="CH765">
            <v>54700</v>
          </cell>
          <cell r="CI765">
            <v>129900</v>
          </cell>
        </row>
        <row r="766">
          <cell r="G766" t="str">
            <v>สภ.หมูสี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  <cell r="L766">
            <v>1</v>
          </cell>
          <cell r="M766">
            <v>3</v>
          </cell>
          <cell r="N766">
            <v>5</v>
          </cell>
          <cell r="O766">
            <v>35</v>
          </cell>
          <cell r="P766">
            <v>64</v>
          </cell>
          <cell r="Q766">
            <v>108</v>
          </cell>
          <cell r="R766">
            <v>1.5</v>
          </cell>
          <cell r="T766">
            <v>0</v>
          </cell>
          <cell r="U766">
            <v>0</v>
          </cell>
          <cell r="V766">
            <v>7.5</v>
          </cell>
          <cell r="W766">
            <v>30</v>
          </cell>
          <cell r="X766" t="str">
            <v>M</v>
          </cell>
          <cell r="Y766">
            <v>1188000</v>
          </cell>
          <cell r="AA766">
            <v>8500</v>
          </cell>
          <cell r="AB766">
            <v>8400</v>
          </cell>
          <cell r="AC766">
            <v>100</v>
          </cell>
          <cell r="AD766">
            <v>2000</v>
          </cell>
          <cell r="AE766">
            <v>25400</v>
          </cell>
          <cell r="AI766">
            <v>115200</v>
          </cell>
          <cell r="AL766">
            <v>23400</v>
          </cell>
          <cell r="AQ766">
            <v>51800</v>
          </cell>
          <cell r="AU766">
            <v>1600</v>
          </cell>
          <cell r="BC766">
            <v>9100</v>
          </cell>
          <cell r="BD766">
            <v>0</v>
          </cell>
          <cell r="BE766">
            <v>0</v>
          </cell>
          <cell r="BF766">
            <v>540000</v>
          </cell>
          <cell r="BG766">
            <v>936000</v>
          </cell>
          <cell r="BH766">
            <v>1476000</v>
          </cell>
          <cell r="BO766">
            <v>6500</v>
          </cell>
          <cell r="BR766">
            <v>23900</v>
          </cell>
          <cell r="CB766">
            <v>2931400</v>
          </cell>
          <cell r="CC766">
            <v>67400</v>
          </cell>
          <cell r="CD766">
            <v>2998800</v>
          </cell>
          <cell r="CF766">
            <v>276.5</v>
          </cell>
          <cell r="CG766">
            <v>39900</v>
          </cell>
          <cell r="CH766">
            <v>55800</v>
          </cell>
          <cell r="CI766">
            <v>95700</v>
          </cell>
        </row>
        <row r="767">
          <cell r="G767" t="str">
            <v>สภ.โนนไทย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  <cell r="L767">
            <v>1</v>
          </cell>
          <cell r="M767">
            <v>3</v>
          </cell>
          <cell r="N767">
            <v>6</v>
          </cell>
          <cell r="O767">
            <v>51</v>
          </cell>
          <cell r="P767">
            <v>53</v>
          </cell>
          <cell r="Q767">
            <v>114</v>
          </cell>
          <cell r="R767">
            <v>1.5833333333333333</v>
          </cell>
          <cell r="T767">
            <v>0</v>
          </cell>
          <cell r="U767">
            <v>0</v>
          </cell>
          <cell r="V767">
            <v>7.9166666666666661</v>
          </cell>
          <cell r="W767">
            <v>31.666666666666664</v>
          </cell>
          <cell r="X767" t="str">
            <v>M</v>
          </cell>
          <cell r="Y767">
            <v>1248000</v>
          </cell>
          <cell r="AA767">
            <v>11700</v>
          </cell>
          <cell r="AB767">
            <v>11600</v>
          </cell>
          <cell r="AC767">
            <v>100</v>
          </cell>
          <cell r="AD767">
            <v>2800</v>
          </cell>
          <cell r="AE767">
            <v>35200</v>
          </cell>
          <cell r="AI767">
            <v>127200</v>
          </cell>
          <cell r="AL767">
            <v>24700</v>
          </cell>
          <cell r="AQ767">
            <v>54700</v>
          </cell>
          <cell r="AU767">
            <v>2200</v>
          </cell>
          <cell r="BC767">
            <v>9600</v>
          </cell>
          <cell r="BD767">
            <v>0</v>
          </cell>
          <cell r="BE767">
            <v>0</v>
          </cell>
          <cell r="BF767">
            <v>570000</v>
          </cell>
          <cell r="BG767">
            <v>987999.99999999988</v>
          </cell>
          <cell r="BH767">
            <v>1558000</v>
          </cell>
          <cell r="BO767">
            <v>6800</v>
          </cell>
          <cell r="BR767">
            <v>36300</v>
          </cell>
          <cell r="CB767">
            <v>3117200</v>
          </cell>
          <cell r="CC767">
            <v>71100</v>
          </cell>
          <cell r="CD767">
            <v>3188300</v>
          </cell>
          <cell r="CF767">
            <v>383.38888888888891</v>
          </cell>
          <cell r="CG767">
            <v>55300</v>
          </cell>
          <cell r="CH767">
            <v>58900</v>
          </cell>
          <cell r="CI767">
            <v>114200</v>
          </cell>
        </row>
        <row r="768">
          <cell r="G768" t="str">
            <v>สภ.พระทองคำ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  <cell r="L768">
            <v>1</v>
          </cell>
          <cell r="M768">
            <v>3</v>
          </cell>
          <cell r="N768">
            <v>4</v>
          </cell>
          <cell r="O768">
            <v>36</v>
          </cell>
          <cell r="P768">
            <v>42</v>
          </cell>
          <cell r="Q768">
            <v>86</v>
          </cell>
          <cell r="R768">
            <v>1.1944444444444444</v>
          </cell>
          <cell r="T768">
            <v>0</v>
          </cell>
          <cell r="U768">
            <v>0</v>
          </cell>
          <cell r="V768">
            <v>5.9722222222222223</v>
          </cell>
          <cell r="W768">
            <v>23.888888888888889</v>
          </cell>
          <cell r="X768" t="str">
            <v>M</v>
          </cell>
          <cell r="Y768">
            <v>936000</v>
          </cell>
          <cell r="AA768">
            <v>8700</v>
          </cell>
          <cell r="AB768">
            <v>8600</v>
          </cell>
          <cell r="AC768">
            <v>100</v>
          </cell>
          <cell r="AD768">
            <v>2100</v>
          </cell>
          <cell r="AE768">
            <v>26000</v>
          </cell>
          <cell r="AI768">
            <v>103200</v>
          </cell>
          <cell r="AL768">
            <v>18600</v>
          </cell>
          <cell r="AQ768">
            <v>41300</v>
          </cell>
          <cell r="AU768">
            <v>1600</v>
          </cell>
          <cell r="BC768">
            <v>7200</v>
          </cell>
          <cell r="BD768">
            <v>0</v>
          </cell>
          <cell r="BE768">
            <v>0</v>
          </cell>
          <cell r="BF768">
            <v>430000</v>
          </cell>
          <cell r="BG768">
            <v>745333.33333333337</v>
          </cell>
          <cell r="BH768">
            <v>1175300</v>
          </cell>
          <cell r="BO768">
            <v>5200</v>
          </cell>
          <cell r="BR768">
            <v>25000</v>
          </cell>
          <cell r="CB768">
            <v>2350200</v>
          </cell>
          <cell r="CC768">
            <v>53700</v>
          </cell>
          <cell r="CD768">
            <v>2403900</v>
          </cell>
          <cell r="CF768">
            <v>283.61111111111109</v>
          </cell>
          <cell r="CG768">
            <v>40900</v>
          </cell>
          <cell r="CH768">
            <v>44400</v>
          </cell>
          <cell r="CI768">
            <v>85300</v>
          </cell>
        </row>
        <row r="769">
          <cell r="G769" t="str">
            <v>สภ.สูงเนิน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  <cell r="L769">
            <v>1</v>
          </cell>
          <cell r="M769">
            <v>4</v>
          </cell>
          <cell r="N769">
            <v>8</v>
          </cell>
          <cell r="O769">
            <v>75</v>
          </cell>
          <cell r="P769">
            <v>58</v>
          </cell>
          <cell r="Q769">
            <v>146</v>
          </cell>
          <cell r="R769">
            <v>2.0277777777777777</v>
          </cell>
          <cell r="T769">
            <v>0</v>
          </cell>
          <cell r="U769">
            <v>0</v>
          </cell>
          <cell r="V769">
            <v>10.138888888888889</v>
          </cell>
          <cell r="W769">
            <v>40.555555555555557</v>
          </cell>
          <cell r="X769" t="str">
            <v>M</v>
          </cell>
          <cell r="Y769">
            <v>1596000</v>
          </cell>
          <cell r="AA769">
            <v>15600</v>
          </cell>
          <cell r="AB769">
            <v>15500</v>
          </cell>
          <cell r="AC769">
            <v>100</v>
          </cell>
          <cell r="AD769">
            <v>3800</v>
          </cell>
          <cell r="AE769">
            <v>47000</v>
          </cell>
          <cell r="AI769">
            <v>163200</v>
          </cell>
          <cell r="AL769">
            <v>31600</v>
          </cell>
          <cell r="AQ769">
            <v>70100</v>
          </cell>
          <cell r="AU769">
            <v>3000</v>
          </cell>
          <cell r="BC769">
            <v>12300</v>
          </cell>
          <cell r="BD769">
            <v>0</v>
          </cell>
          <cell r="BE769">
            <v>0</v>
          </cell>
          <cell r="BF769">
            <v>730000</v>
          </cell>
          <cell r="BG769">
            <v>1265333.3333333335</v>
          </cell>
          <cell r="BH769">
            <v>1995300</v>
          </cell>
          <cell r="BO769">
            <v>8800</v>
          </cell>
          <cell r="BR769">
            <v>58200</v>
          </cell>
          <cell r="CB769">
            <v>4004900</v>
          </cell>
          <cell r="CC769">
            <v>91100</v>
          </cell>
          <cell r="CD769">
            <v>4096000</v>
          </cell>
          <cell r="CF769">
            <v>512.61111111111109</v>
          </cell>
          <cell r="CG769">
            <v>73900</v>
          </cell>
          <cell r="CH769">
            <v>75400</v>
          </cell>
          <cell r="CI769">
            <v>149300</v>
          </cell>
        </row>
        <row r="770">
          <cell r="G770" t="str">
            <v>สภ.ขามทะเลสอ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  <cell r="L770">
            <v>1</v>
          </cell>
          <cell r="M770">
            <v>3</v>
          </cell>
          <cell r="N770">
            <v>4</v>
          </cell>
          <cell r="O770">
            <v>35</v>
          </cell>
          <cell r="P770">
            <v>51</v>
          </cell>
          <cell r="Q770">
            <v>94</v>
          </cell>
          <cell r="R770">
            <v>1.3055555555555556</v>
          </cell>
          <cell r="T770">
            <v>0</v>
          </cell>
          <cell r="U770">
            <v>0</v>
          </cell>
          <cell r="V770">
            <v>6.5277777777777777</v>
          </cell>
          <cell r="W770">
            <v>26.111111111111111</v>
          </cell>
          <cell r="X770" t="str">
            <v>M</v>
          </cell>
          <cell r="Y770">
            <v>1032000</v>
          </cell>
          <cell r="AA770">
            <v>6100</v>
          </cell>
          <cell r="AB770">
            <v>6100</v>
          </cell>
          <cell r="AC770">
            <v>0</v>
          </cell>
          <cell r="AD770">
            <v>1500</v>
          </cell>
          <cell r="AE770">
            <v>18500</v>
          </cell>
          <cell r="AI770">
            <v>103200</v>
          </cell>
          <cell r="AL770">
            <v>20400</v>
          </cell>
          <cell r="AQ770">
            <v>45100</v>
          </cell>
          <cell r="AU770">
            <v>1200</v>
          </cell>
          <cell r="BC770">
            <v>7900</v>
          </cell>
          <cell r="BD770">
            <v>0</v>
          </cell>
          <cell r="BE770">
            <v>0</v>
          </cell>
          <cell r="BF770">
            <v>470000</v>
          </cell>
          <cell r="BG770">
            <v>814666.66666666663</v>
          </cell>
          <cell r="BH770">
            <v>1284700</v>
          </cell>
          <cell r="BO770">
            <v>5600</v>
          </cell>
          <cell r="BR770">
            <v>22400</v>
          </cell>
          <cell r="CB770">
            <v>2548600</v>
          </cell>
          <cell r="CC770">
            <v>58700</v>
          </cell>
          <cell r="CD770">
            <v>2607300</v>
          </cell>
          <cell r="CF770">
            <v>201.2222222222222</v>
          </cell>
          <cell r="CG770">
            <v>29000</v>
          </cell>
          <cell r="CH770">
            <v>48600</v>
          </cell>
          <cell r="CI770">
            <v>77600</v>
          </cell>
        </row>
        <row r="771">
          <cell r="G771" t="str">
            <v>สภ.หนองสรวง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  <cell r="L771">
            <v>0</v>
          </cell>
          <cell r="M771">
            <v>0</v>
          </cell>
          <cell r="N771">
            <v>1</v>
          </cell>
          <cell r="O771">
            <v>16</v>
          </cell>
          <cell r="P771">
            <v>17</v>
          </cell>
          <cell r="Q771">
            <v>34</v>
          </cell>
          <cell r="R771">
            <v>0.47222222222222221</v>
          </cell>
          <cell r="T771">
            <v>0</v>
          </cell>
          <cell r="U771">
            <v>0</v>
          </cell>
          <cell r="V771">
            <v>2.3611111111111112</v>
          </cell>
          <cell r="W771">
            <v>9.4444444444444446</v>
          </cell>
          <cell r="X771" t="str">
            <v>S</v>
          </cell>
          <cell r="Y771">
            <v>396000</v>
          </cell>
          <cell r="AA771">
            <v>2500</v>
          </cell>
          <cell r="AB771">
            <v>2500</v>
          </cell>
          <cell r="AC771">
            <v>0</v>
          </cell>
          <cell r="AD771">
            <v>600</v>
          </cell>
          <cell r="AE771">
            <v>7500</v>
          </cell>
          <cell r="AI771">
            <v>12000</v>
          </cell>
          <cell r="AL771">
            <v>7400</v>
          </cell>
          <cell r="AQ771">
            <v>16300</v>
          </cell>
          <cell r="AU771">
            <v>500</v>
          </cell>
          <cell r="BC771">
            <v>2900</v>
          </cell>
          <cell r="BD771">
            <v>0</v>
          </cell>
          <cell r="BE771">
            <v>0</v>
          </cell>
          <cell r="BF771">
            <v>170000</v>
          </cell>
          <cell r="BG771">
            <v>294666.66666666669</v>
          </cell>
          <cell r="BH771">
            <v>464700</v>
          </cell>
          <cell r="BO771">
            <v>2000</v>
          </cell>
          <cell r="BR771">
            <v>7900</v>
          </cell>
          <cell r="CB771">
            <v>920300</v>
          </cell>
          <cell r="CC771">
            <v>21200</v>
          </cell>
          <cell r="CD771">
            <v>941500</v>
          </cell>
          <cell r="CF771">
            <v>82.1111111111111</v>
          </cell>
          <cell r="CG771">
            <v>11900</v>
          </cell>
          <cell r="CH771">
            <v>17600</v>
          </cell>
          <cell r="CI771">
            <v>29500</v>
          </cell>
        </row>
        <row r="772">
          <cell r="G772" t="str">
            <v>สภ.ด่านขุนทด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  <cell r="L772">
            <v>1</v>
          </cell>
          <cell r="M772">
            <v>3</v>
          </cell>
          <cell r="N772">
            <v>7</v>
          </cell>
          <cell r="O772">
            <v>50</v>
          </cell>
          <cell r="P772">
            <v>71</v>
          </cell>
          <cell r="Q772">
            <v>132</v>
          </cell>
          <cell r="R772">
            <v>1.8333333333333333</v>
          </cell>
          <cell r="T772">
            <v>0</v>
          </cell>
          <cell r="U772">
            <v>0</v>
          </cell>
          <cell r="V772">
            <v>9.1666666666666661</v>
          </cell>
          <cell r="W772">
            <v>36.666666666666664</v>
          </cell>
          <cell r="X772" t="str">
            <v>M</v>
          </cell>
          <cell r="Y772">
            <v>1452000</v>
          </cell>
          <cell r="AA772">
            <v>15800</v>
          </cell>
          <cell r="AB772">
            <v>15700</v>
          </cell>
          <cell r="AC772">
            <v>100</v>
          </cell>
          <cell r="AD772">
            <v>3800</v>
          </cell>
          <cell r="AE772">
            <v>47500</v>
          </cell>
          <cell r="AI772">
            <v>139200</v>
          </cell>
          <cell r="AL772">
            <v>28600</v>
          </cell>
          <cell r="AQ772">
            <v>63400</v>
          </cell>
          <cell r="AU772">
            <v>3000</v>
          </cell>
          <cell r="BC772">
            <v>11100</v>
          </cell>
          <cell r="BD772">
            <v>0</v>
          </cell>
          <cell r="BE772">
            <v>0</v>
          </cell>
          <cell r="BF772">
            <v>660000</v>
          </cell>
          <cell r="BG772">
            <v>1144000</v>
          </cell>
          <cell r="BH772">
            <v>1804000</v>
          </cell>
          <cell r="BO772">
            <v>7900</v>
          </cell>
          <cell r="BR772">
            <v>53000</v>
          </cell>
          <cell r="CB772">
            <v>3629300</v>
          </cell>
          <cell r="CC772">
            <v>82400</v>
          </cell>
          <cell r="CD772">
            <v>3711700</v>
          </cell>
          <cell r="CF772">
            <v>517.8888888888888</v>
          </cell>
          <cell r="CG772">
            <v>74600</v>
          </cell>
          <cell r="CH772">
            <v>68200</v>
          </cell>
          <cell r="CI772">
            <v>142800</v>
          </cell>
        </row>
        <row r="773">
          <cell r="G773" t="str">
            <v>สภ.หินดาด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  <cell r="L773">
            <v>1</v>
          </cell>
          <cell r="M773">
            <v>3</v>
          </cell>
          <cell r="N773">
            <v>4</v>
          </cell>
          <cell r="O773">
            <v>20</v>
          </cell>
          <cell r="P773">
            <v>32</v>
          </cell>
          <cell r="Q773">
            <v>60</v>
          </cell>
          <cell r="R773">
            <v>0.83333333333333337</v>
          </cell>
          <cell r="T773">
            <v>0</v>
          </cell>
          <cell r="U773">
            <v>0</v>
          </cell>
          <cell r="V773">
            <v>4.166666666666667</v>
          </cell>
          <cell r="W773">
            <v>16.666666666666668</v>
          </cell>
          <cell r="X773" t="str">
            <v>S</v>
          </cell>
          <cell r="Y773">
            <v>624000</v>
          </cell>
          <cell r="AA773">
            <v>5200</v>
          </cell>
          <cell r="AB773">
            <v>5200</v>
          </cell>
          <cell r="AC773">
            <v>0</v>
          </cell>
          <cell r="AD773">
            <v>1300</v>
          </cell>
          <cell r="AE773">
            <v>15800</v>
          </cell>
          <cell r="AI773">
            <v>103200</v>
          </cell>
          <cell r="AL773">
            <v>13000</v>
          </cell>
          <cell r="AQ773">
            <v>28800</v>
          </cell>
          <cell r="AU773">
            <v>1000</v>
          </cell>
          <cell r="BC773">
            <v>5000</v>
          </cell>
          <cell r="BD773">
            <v>0</v>
          </cell>
          <cell r="BE773">
            <v>0</v>
          </cell>
          <cell r="BF773">
            <v>300000</v>
          </cell>
          <cell r="BG773">
            <v>520000.00000000006</v>
          </cell>
          <cell r="BH773">
            <v>820000</v>
          </cell>
          <cell r="BO773">
            <v>3600</v>
          </cell>
          <cell r="BR773">
            <v>17000</v>
          </cell>
          <cell r="CB773">
            <v>1637900</v>
          </cell>
          <cell r="CC773">
            <v>37400</v>
          </cell>
          <cell r="CD773">
            <v>1675300</v>
          </cell>
          <cell r="CF773">
            <v>171.7222222222222</v>
          </cell>
          <cell r="CG773">
            <v>24800</v>
          </cell>
          <cell r="CH773">
            <v>31000</v>
          </cell>
          <cell r="CI773">
            <v>55800</v>
          </cell>
        </row>
        <row r="774">
          <cell r="G774" t="str">
            <v>สภ.วังน้ำเขียว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  <cell r="L774">
            <v>1</v>
          </cell>
          <cell r="M774">
            <v>4</v>
          </cell>
          <cell r="N774">
            <v>8</v>
          </cell>
          <cell r="O774">
            <v>38</v>
          </cell>
          <cell r="P774">
            <v>57</v>
          </cell>
          <cell r="Q774">
            <v>108</v>
          </cell>
          <cell r="R774">
            <v>1.5</v>
          </cell>
          <cell r="T774">
            <v>0</v>
          </cell>
          <cell r="U774">
            <v>0</v>
          </cell>
          <cell r="V774">
            <v>7.5</v>
          </cell>
          <cell r="W774">
            <v>30</v>
          </cell>
          <cell r="X774" t="str">
            <v>M</v>
          </cell>
          <cell r="Y774">
            <v>1140000</v>
          </cell>
          <cell r="AA774">
            <v>11000</v>
          </cell>
          <cell r="AB774">
            <v>10900</v>
          </cell>
          <cell r="AC774">
            <v>100</v>
          </cell>
          <cell r="AD774">
            <v>2700</v>
          </cell>
          <cell r="AE774">
            <v>32900</v>
          </cell>
          <cell r="AI774">
            <v>163200</v>
          </cell>
          <cell r="AL774">
            <v>23400</v>
          </cell>
          <cell r="AQ774">
            <v>51800</v>
          </cell>
          <cell r="AU774">
            <v>2100</v>
          </cell>
          <cell r="BC774">
            <v>9100</v>
          </cell>
          <cell r="BD774">
            <v>0</v>
          </cell>
          <cell r="BE774">
            <v>0</v>
          </cell>
          <cell r="BF774">
            <v>540000</v>
          </cell>
          <cell r="BG774">
            <v>936000</v>
          </cell>
          <cell r="BH774">
            <v>1476000</v>
          </cell>
          <cell r="BO774">
            <v>6500</v>
          </cell>
          <cell r="BR774">
            <v>40800</v>
          </cell>
          <cell r="CB774">
            <v>2959500</v>
          </cell>
          <cell r="CC774">
            <v>67400</v>
          </cell>
          <cell r="CD774">
            <v>3026900</v>
          </cell>
          <cell r="CF774">
            <v>359</v>
          </cell>
          <cell r="CG774">
            <v>51700</v>
          </cell>
          <cell r="CH774">
            <v>55800</v>
          </cell>
          <cell r="CI774">
            <v>107500</v>
          </cell>
        </row>
        <row r="775">
          <cell r="G775" t="str">
            <v>สภ.เมืองยาง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  <cell r="L775">
            <v>1</v>
          </cell>
          <cell r="M775">
            <v>3</v>
          </cell>
          <cell r="N775">
            <v>4</v>
          </cell>
          <cell r="O775">
            <v>18</v>
          </cell>
          <cell r="P775">
            <v>34</v>
          </cell>
          <cell r="Q775">
            <v>60</v>
          </cell>
          <cell r="R775">
            <v>0.83333333333333337</v>
          </cell>
          <cell r="T775">
            <v>0</v>
          </cell>
          <cell r="U775">
            <v>0</v>
          </cell>
          <cell r="V775">
            <v>4.166666666666667</v>
          </cell>
          <cell r="W775">
            <v>16.666666666666668</v>
          </cell>
          <cell r="X775" t="str">
            <v>S</v>
          </cell>
          <cell r="Y775">
            <v>624000</v>
          </cell>
          <cell r="AA775">
            <v>3900</v>
          </cell>
          <cell r="AB775">
            <v>3900</v>
          </cell>
          <cell r="AC775">
            <v>0</v>
          </cell>
          <cell r="AD775">
            <v>900</v>
          </cell>
          <cell r="AE775">
            <v>11700</v>
          </cell>
          <cell r="AI775">
            <v>103200</v>
          </cell>
          <cell r="AL775">
            <v>13000</v>
          </cell>
          <cell r="AQ775">
            <v>28800</v>
          </cell>
          <cell r="AU775">
            <v>700</v>
          </cell>
          <cell r="BC775">
            <v>5000</v>
          </cell>
          <cell r="BD775">
            <v>0</v>
          </cell>
          <cell r="BE775">
            <v>0</v>
          </cell>
          <cell r="BF775">
            <v>300000</v>
          </cell>
          <cell r="BG775">
            <v>520000.00000000006</v>
          </cell>
          <cell r="BH775">
            <v>820000</v>
          </cell>
          <cell r="BO775">
            <v>3600</v>
          </cell>
          <cell r="BR775">
            <v>12300</v>
          </cell>
          <cell r="CB775">
            <v>1627100</v>
          </cell>
          <cell r="CC775">
            <v>37400</v>
          </cell>
          <cell r="CD775">
            <v>1664500</v>
          </cell>
          <cell r="CF775">
            <v>127.94444444444446</v>
          </cell>
          <cell r="CG775">
            <v>18500</v>
          </cell>
          <cell r="CH775">
            <v>31000</v>
          </cell>
          <cell r="CI775">
            <v>49500</v>
          </cell>
        </row>
        <row r="776">
          <cell r="G776" t="str">
            <v>สภ.เทพารักษ์</v>
          </cell>
          <cell r="H776">
            <v>0</v>
          </cell>
          <cell r="I776">
            <v>0</v>
          </cell>
          <cell r="J776">
            <v>0</v>
          </cell>
          <cell r="K776">
            <v>0</v>
          </cell>
          <cell r="L776">
            <v>1</v>
          </cell>
          <cell r="M776">
            <v>3</v>
          </cell>
          <cell r="N776">
            <v>4</v>
          </cell>
          <cell r="O776">
            <v>23</v>
          </cell>
          <cell r="P776">
            <v>38</v>
          </cell>
          <cell r="Q776">
            <v>69</v>
          </cell>
          <cell r="R776">
            <v>0.95833333333333337</v>
          </cell>
          <cell r="T776">
            <v>0</v>
          </cell>
          <cell r="U776">
            <v>0</v>
          </cell>
          <cell r="V776">
            <v>4.791666666666667</v>
          </cell>
          <cell r="W776">
            <v>19.166666666666668</v>
          </cell>
          <cell r="X776" t="str">
            <v>S</v>
          </cell>
          <cell r="Y776">
            <v>732000</v>
          </cell>
          <cell r="AA776">
            <v>6300</v>
          </cell>
          <cell r="AB776">
            <v>6300</v>
          </cell>
          <cell r="AC776">
            <v>0</v>
          </cell>
          <cell r="AD776">
            <v>1500</v>
          </cell>
          <cell r="AE776">
            <v>19100</v>
          </cell>
          <cell r="AI776">
            <v>103200</v>
          </cell>
          <cell r="AL776">
            <v>15000</v>
          </cell>
          <cell r="AQ776">
            <v>33100</v>
          </cell>
          <cell r="AU776">
            <v>1200</v>
          </cell>
          <cell r="BC776">
            <v>5800</v>
          </cell>
          <cell r="BD776">
            <v>0</v>
          </cell>
          <cell r="BE776">
            <v>0</v>
          </cell>
          <cell r="BF776">
            <v>345000</v>
          </cell>
          <cell r="BG776">
            <v>598000</v>
          </cell>
          <cell r="BH776">
            <v>943000</v>
          </cell>
          <cell r="BO776">
            <v>4100</v>
          </cell>
          <cell r="BR776">
            <v>20500</v>
          </cell>
          <cell r="CB776">
            <v>1884800</v>
          </cell>
          <cell r="CC776">
            <v>43100</v>
          </cell>
          <cell r="CD776">
            <v>1927900</v>
          </cell>
          <cell r="CF776">
            <v>207.83333333333334</v>
          </cell>
          <cell r="CG776">
            <v>30000</v>
          </cell>
          <cell r="CH776">
            <v>35700</v>
          </cell>
          <cell r="CI776">
            <v>65700</v>
          </cell>
        </row>
        <row r="777">
          <cell r="G777" t="str">
            <v>สภ.สีดา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  <cell r="L777">
            <v>1</v>
          </cell>
          <cell r="M777">
            <v>3</v>
          </cell>
          <cell r="N777">
            <v>4</v>
          </cell>
          <cell r="O777">
            <v>41</v>
          </cell>
          <cell r="P777">
            <v>49</v>
          </cell>
          <cell r="Q777">
            <v>98</v>
          </cell>
          <cell r="R777">
            <v>1.3611111111111112</v>
          </cell>
          <cell r="T777">
            <v>0</v>
          </cell>
          <cell r="U777">
            <v>0</v>
          </cell>
          <cell r="V777">
            <v>6.8055555555555554</v>
          </cell>
          <cell r="W777">
            <v>27.222222222222221</v>
          </cell>
          <cell r="X777" t="str">
            <v>M</v>
          </cell>
          <cell r="Y777">
            <v>1080000</v>
          </cell>
          <cell r="AA777">
            <v>7800</v>
          </cell>
          <cell r="AB777">
            <v>7700</v>
          </cell>
          <cell r="AC777">
            <v>100</v>
          </cell>
          <cell r="AD777">
            <v>1900</v>
          </cell>
          <cell r="AE777">
            <v>23300</v>
          </cell>
          <cell r="AI777">
            <v>103200</v>
          </cell>
          <cell r="AL777">
            <v>21200</v>
          </cell>
          <cell r="AQ777">
            <v>47000</v>
          </cell>
          <cell r="AU777">
            <v>1500</v>
          </cell>
          <cell r="BC777">
            <v>8200</v>
          </cell>
          <cell r="BD777">
            <v>0</v>
          </cell>
          <cell r="BE777">
            <v>0</v>
          </cell>
          <cell r="BF777">
            <v>490000</v>
          </cell>
          <cell r="BG777">
            <v>849333.33333333326</v>
          </cell>
          <cell r="BH777">
            <v>1339300</v>
          </cell>
          <cell r="BO777">
            <v>5900</v>
          </cell>
          <cell r="BR777">
            <v>26000</v>
          </cell>
          <cell r="CB777">
            <v>2665300</v>
          </cell>
          <cell r="CC777">
            <v>61200</v>
          </cell>
          <cell r="CD777">
            <v>2726500</v>
          </cell>
          <cell r="CF777">
            <v>253.55555555555557</v>
          </cell>
          <cell r="CG777">
            <v>36600</v>
          </cell>
          <cell r="CH777">
            <v>50600</v>
          </cell>
          <cell r="CI777">
            <v>87200</v>
          </cell>
        </row>
        <row r="778">
          <cell r="G778" t="str">
            <v>3) ภ.จว.นครราชสีมา</v>
          </cell>
          <cell r="H778">
            <v>0</v>
          </cell>
          <cell r="I778">
            <v>0</v>
          </cell>
          <cell r="J778">
            <v>1</v>
          </cell>
          <cell r="K778">
            <v>6</v>
          </cell>
          <cell r="L778">
            <v>48</v>
          </cell>
          <cell r="M778">
            <v>149</v>
          </cell>
          <cell r="N778">
            <v>271</v>
          </cell>
          <cell r="O778">
            <v>2272</v>
          </cell>
          <cell r="P778">
            <v>2905</v>
          </cell>
          <cell r="Q778">
            <v>5652</v>
          </cell>
          <cell r="R778">
            <v>74.833333333333329</v>
          </cell>
          <cell r="T778">
            <v>7</v>
          </cell>
          <cell r="U778">
            <v>14</v>
          </cell>
          <cell r="V778">
            <v>384.16666666666663</v>
          </cell>
          <cell r="W778">
            <v>1499.6666666666667</v>
          </cell>
          <cell r="Y778">
            <v>60938400</v>
          </cell>
          <cell r="Z778">
            <v>0</v>
          </cell>
          <cell r="AA778">
            <v>595900</v>
          </cell>
          <cell r="AB778">
            <v>592000</v>
          </cell>
          <cell r="AC778">
            <v>3900</v>
          </cell>
          <cell r="AD778">
            <v>144900</v>
          </cell>
          <cell r="AE778">
            <v>1795100</v>
          </cell>
          <cell r="AF778">
            <v>4457400</v>
          </cell>
          <cell r="AG778">
            <v>0</v>
          </cell>
          <cell r="AH778">
            <v>0</v>
          </cell>
          <cell r="AI778">
            <v>8050200</v>
          </cell>
          <cell r="AJ778">
            <v>0</v>
          </cell>
          <cell r="AK778">
            <v>0</v>
          </cell>
          <cell r="AL778">
            <v>1196500</v>
          </cell>
          <cell r="AM778">
            <v>0</v>
          </cell>
          <cell r="AN778">
            <v>0</v>
          </cell>
          <cell r="AO778">
            <v>0</v>
          </cell>
          <cell r="AP778">
            <v>0</v>
          </cell>
          <cell r="AQ778">
            <v>3159700</v>
          </cell>
          <cell r="AR778">
            <v>0</v>
          </cell>
          <cell r="AS778">
            <v>0</v>
          </cell>
          <cell r="AT778">
            <v>0</v>
          </cell>
          <cell r="AU778">
            <v>112500</v>
          </cell>
          <cell r="AV778">
            <v>0</v>
          </cell>
          <cell r="AW778">
            <v>0</v>
          </cell>
          <cell r="AX778">
            <v>0</v>
          </cell>
          <cell r="AY778">
            <v>0</v>
          </cell>
          <cell r="AZ778">
            <v>0</v>
          </cell>
          <cell r="BA778">
            <v>0</v>
          </cell>
          <cell r="BB778">
            <v>0</v>
          </cell>
          <cell r="BC778">
            <v>481200</v>
          </cell>
          <cell r="BD778">
            <v>210000</v>
          </cell>
          <cell r="BE778">
            <v>201600</v>
          </cell>
          <cell r="BF778">
            <v>27660000</v>
          </cell>
          <cell r="BG778">
            <v>46789599.999999993</v>
          </cell>
          <cell r="BH778">
            <v>74861100</v>
          </cell>
          <cell r="BI778">
            <v>0</v>
          </cell>
          <cell r="BJ778">
            <v>0</v>
          </cell>
          <cell r="BK778">
            <v>0</v>
          </cell>
          <cell r="BL778">
            <v>0</v>
          </cell>
          <cell r="BM778">
            <v>0</v>
          </cell>
          <cell r="BN778">
            <v>0</v>
          </cell>
          <cell r="BO778">
            <v>323600</v>
          </cell>
          <cell r="BP778">
            <v>0</v>
          </cell>
          <cell r="BQ778">
            <v>0</v>
          </cell>
          <cell r="BR778">
            <v>1909900</v>
          </cell>
          <cell r="BS778">
            <v>0</v>
          </cell>
          <cell r="BT778">
            <v>0</v>
          </cell>
          <cell r="BU778">
            <v>0</v>
          </cell>
          <cell r="BV778">
            <v>0</v>
          </cell>
          <cell r="BW778">
            <v>0</v>
          </cell>
          <cell r="BX778">
            <v>0</v>
          </cell>
          <cell r="BY778">
            <v>0</v>
          </cell>
          <cell r="BZ778">
            <v>0</v>
          </cell>
          <cell r="CA778">
            <v>5425900</v>
          </cell>
          <cell r="CB778">
            <v>163452300</v>
          </cell>
          <cell r="CC778">
            <v>4570700</v>
          </cell>
          <cell r="CD778">
            <v>168023000</v>
          </cell>
          <cell r="CF778">
            <v>19561.722222222223</v>
          </cell>
          <cell r="CG778">
            <v>2855900</v>
          </cell>
          <cell r="CH778">
            <v>7055700</v>
          </cell>
          <cell r="CI778">
            <v>9911600</v>
          </cell>
        </row>
        <row r="779">
          <cell r="G779" t="str">
            <v>ภ.จว.ชัยภูมิ</v>
          </cell>
          <cell r="H779">
            <v>0</v>
          </cell>
          <cell r="I779">
            <v>0</v>
          </cell>
          <cell r="J779">
            <v>1</v>
          </cell>
          <cell r="K779">
            <v>6</v>
          </cell>
          <cell r="L779">
            <v>0</v>
          </cell>
          <cell r="M779">
            <v>0</v>
          </cell>
          <cell r="N779">
            <v>0</v>
          </cell>
          <cell r="O779">
            <v>1</v>
          </cell>
          <cell r="P779">
            <v>4</v>
          </cell>
          <cell r="Q779">
            <v>12</v>
          </cell>
          <cell r="T779">
            <v>1</v>
          </cell>
          <cell r="U779">
            <v>2</v>
          </cell>
          <cell r="V779">
            <v>7</v>
          </cell>
          <cell r="W779">
            <v>0</v>
          </cell>
          <cell r="X779" t="str">
            <v>บังคับบัญชา บก.ปฏิบัติ</v>
          </cell>
          <cell r="Y779">
            <v>96000</v>
          </cell>
          <cell r="AF779">
            <v>4869400</v>
          </cell>
          <cell r="AI779">
            <v>341400</v>
          </cell>
          <cell r="AL779">
            <v>10600</v>
          </cell>
          <cell r="AQ779">
            <v>573600</v>
          </cell>
          <cell r="BC779">
            <v>1900</v>
          </cell>
          <cell r="BD779">
            <v>30000</v>
          </cell>
          <cell r="BE779">
            <v>28800</v>
          </cell>
          <cell r="BF779">
            <v>504000</v>
          </cell>
          <cell r="BG779">
            <v>0</v>
          </cell>
          <cell r="BH779">
            <v>562800</v>
          </cell>
          <cell r="CA779">
            <v>2645800</v>
          </cell>
          <cell r="CB779">
            <v>9101500</v>
          </cell>
          <cell r="CC779">
            <v>1208400</v>
          </cell>
          <cell r="CD779">
            <v>10309900</v>
          </cell>
          <cell r="CH779">
            <v>2083600</v>
          </cell>
          <cell r="CI779">
            <v>2083600</v>
          </cell>
        </row>
        <row r="780">
          <cell r="G780" t="str">
            <v>ฝ่ายอำนวยการ ภ.จว.ชย.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  <cell r="L780">
            <v>1</v>
          </cell>
          <cell r="M780">
            <v>3</v>
          </cell>
          <cell r="N780">
            <v>8</v>
          </cell>
          <cell r="O780">
            <v>21</v>
          </cell>
          <cell r="P780">
            <v>14</v>
          </cell>
          <cell r="Q780">
            <v>47</v>
          </cell>
          <cell r="T780">
            <v>3</v>
          </cell>
          <cell r="U780">
            <v>6</v>
          </cell>
          <cell r="V780">
            <v>0</v>
          </cell>
          <cell r="W780">
            <v>0</v>
          </cell>
          <cell r="X780" t="str">
            <v>ฝ่ายอำนวยการ บก.</v>
          </cell>
          <cell r="Y780">
            <v>902400</v>
          </cell>
          <cell r="AL780">
            <v>6500</v>
          </cell>
          <cell r="BC780">
            <v>7300</v>
          </cell>
          <cell r="BD780">
            <v>90000</v>
          </cell>
          <cell r="BE780">
            <v>86400</v>
          </cell>
          <cell r="BF780">
            <v>0</v>
          </cell>
          <cell r="BG780">
            <v>0</v>
          </cell>
          <cell r="BH780">
            <v>176400</v>
          </cell>
          <cell r="CB780">
            <v>1092600</v>
          </cell>
          <cell r="CD780">
            <v>1092600</v>
          </cell>
          <cell r="CI780">
            <v>0</v>
          </cell>
        </row>
        <row r="781">
          <cell r="G781" t="str">
            <v>กก.สืบสวน ภ.จว.ชย.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  <cell r="L781">
            <v>1</v>
          </cell>
          <cell r="M781">
            <v>2</v>
          </cell>
          <cell r="N781">
            <v>5</v>
          </cell>
          <cell r="O781">
            <v>52</v>
          </cell>
          <cell r="P781">
            <v>60</v>
          </cell>
          <cell r="Q781">
            <v>120</v>
          </cell>
          <cell r="T781">
            <v>0</v>
          </cell>
          <cell r="U781">
            <v>0</v>
          </cell>
          <cell r="V781">
            <v>3</v>
          </cell>
          <cell r="W781">
            <v>3</v>
          </cell>
          <cell r="X781" t="str">
            <v>สืบสวน กก.</v>
          </cell>
          <cell r="AI781">
            <v>1447200</v>
          </cell>
          <cell r="AL781">
            <v>5000</v>
          </cell>
          <cell r="BC781">
            <v>10100</v>
          </cell>
          <cell r="BD781">
            <v>0</v>
          </cell>
          <cell r="BE781">
            <v>0</v>
          </cell>
          <cell r="BF781">
            <v>216000</v>
          </cell>
          <cell r="BG781">
            <v>93600</v>
          </cell>
          <cell r="BH781">
            <v>309600</v>
          </cell>
          <cell r="CB781">
            <v>1771900</v>
          </cell>
          <cell r="CD781">
            <v>1771900</v>
          </cell>
          <cell r="CI781">
            <v>0</v>
          </cell>
        </row>
        <row r="782">
          <cell r="G782" t="str">
            <v>กลุ่มงานสอบสวน ภ.จว.ชย.</v>
          </cell>
          <cell r="H782">
            <v>0</v>
          </cell>
          <cell r="I782">
            <v>0</v>
          </cell>
          <cell r="J782">
            <v>0</v>
          </cell>
          <cell r="K782">
            <v>0</v>
          </cell>
          <cell r="L782">
            <v>3</v>
          </cell>
          <cell r="M782">
            <v>0</v>
          </cell>
          <cell r="N782">
            <v>0</v>
          </cell>
          <cell r="O782">
            <v>2</v>
          </cell>
          <cell r="P782">
            <v>3</v>
          </cell>
          <cell r="Q782">
            <v>8</v>
          </cell>
          <cell r="T782">
            <v>3</v>
          </cell>
          <cell r="U782">
            <v>6</v>
          </cell>
          <cell r="V782">
            <v>0</v>
          </cell>
          <cell r="W782">
            <v>0</v>
          </cell>
          <cell r="X782" t="str">
            <v>กลุ่มงานสอบสวน กก.</v>
          </cell>
          <cell r="Y782">
            <v>153600</v>
          </cell>
          <cell r="AL782">
            <v>6500</v>
          </cell>
          <cell r="BC782">
            <v>1200</v>
          </cell>
          <cell r="BD782">
            <v>90000</v>
          </cell>
          <cell r="BE782">
            <v>86400</v>
          </cell>
          <cell r="BF782">
            <v>0</v>
          </cell>
          <cell r="BG782">
            <v>0</v>
          </cell>
          <cell r="BH782">
            <v>176400</v>
          </cell>
          <cell r="CB782">
            <v>337700</v>
          </cell>
          <cell r="CD782">
            <v>337700</v>
          </cell>
          <cell r="CG782">
            <v>36000</v>
          </cell>
          <cell r="CI782">
            <v>36000</v>
          </cell>
        </row>
        <row r="783">
          <cell r="G783" t="str">
            <v>สภ.เมืองชัยภูมิ</v>
          </cell>
          <cell r="H783">
            <v>0</v>
          </cell>
          <cell r="I783">
            <v>0</v>
          </cell>
          <cell r="J783">
            <v>0</v>
          </cell>
          <cell r="K783">
            <v>0</v>
          </cell>
          <cell r="L783">
            <v>1</v>
          </cell>
          <cell r="M783">
            <v>5</v>
          </cell>
          <cell r="N783">
            <v>10</v>
          </cell>
          <cell r="O783">
            <v>112</v>
          </cell>
          <cell r="P783">
            <v>133</v>
          </cell>
          <cell r="Q783">
            <v>261</v>
          </cell>
          <cell r="R783">
            <v>3.625</v>
          </cell>
          <cell r="T783">
            <v>0</v>
          </cell>
          <cell r="U783">
            <v>0</v>
          </cell>
          <cell r="V783">
            <v>18.125</v>
          </cell>
          <cell r="W783">
            <v>72.5</v>
          </cell>
          <cell r="X783" t="str">
            <v>L</v>
          </cell>
          <cell r="Y783">
            <v>2940000</v>
          </cell>
          <cell r="AA783">
            <v>41900</v>
          </cell>
          <cell r="AB783">
            <v>41600</v>
          </cell>
          <cell r="AC783">
            <v>300</v>
          </cell>
          <cell r="AD783">
            <v>10000</v>
          </cell>
          <cell r="AE783">
            <v>120300</v>
          </cell>
          <cell r="AI783">
            <v>199200</v>
          </cell>
          <cell r="AL783">
            <v>56600</v>
          </cell>
          <cell r="AQ783">
            <v>125300</v>
          </cell>
          <cell r="AU783">
            <v>2300</v>
          </cell>
          <cell r="BC783">
            <v>21900</v>
          </cell>
          <cell r="BD783">
            <v>0</v>
          </cell>
          <cell r="BE783">
            <v>0</v>
          </cell>
          <cell r="BF783">
            <v>1305000</v>
          </cell>
          <cell r="BG783">
            <v>2262000</v>
          </cell>
          <cell r="BH783">
            <v>3567000</v>
          </cell>
          <cell r="BO783">
            <v>15700</v>
          </cell>
          <cell r="BR783">
            <v>95000</v>
          </cell>
          <cell r="CB783">
            <v>7195200</v>
          </cell>
          <cell r="CC783">
            <v>162900</v>
          </cell>
          <cell r="CD783">
            <v>7358100</v>
          </cell>
          <cell r="CF783">
            <v>1075.6666666666667</v>
          </cell>
          <cell r="CG783">
            <v>154900</v>
          </cell>
          <cell r="CH783">
            <v>134700</v>
          </cell>
          <cell r="CI783">
            <v>289600</v>
          </cell>
        </row>
        <row r="784">
          <cell r="G784" t="str">
            <v>สภ.บ้านค่าย อ.เมือง จว.ชย.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  <cell r="L784">
            <v>1</v>
          </cell>
          <cell r="M784">
            <v>3</v>
          </cell>
          <cell r="N784">
            <v>4</v>
          </cell>
          <cell r="O784">
            <v>40</v>
          </cell>
          <cell r="P784">
            <v>35</v>
          </cell>
          <cell r="Q784">
            <v>83</v>
          </cell>
          <cell r="R784">
            <v>1.1527777777777777</v>
          </cell>
          <cell r="T784">
            <v>0</v>
          </cell>
          <cell r="U784">
            <v>0</v>
          </cell>
          <cell r="V784">
            <v>5.7638888888888884</v>
          </cell>
          <cell r="W784">
            <v>23.055555555555554</v>
          </cell>
          <cell r="X784" t="str">
            <v>M</v>
          </cell>
          <cell r="Y784">
            <v>900000</v>
          </cell>
          <cell r="AA784">
            <v>7200</v>
          </cell>
          <cell r="AB784">
            <v>7200</v>
          </cell>
          <cell r="AC784">
            <v>0</v>
          </cell>
          <cell r="AD784">
            <v>1700</v>
          </cell>
          <cell r="AE784">
            <v>20800</v>
          </cell>
          <cell r="AI784">
            <v>103200</v>
          </cell>
          <cell r="AL784">
            <v>18000</v>
          </cell>
          <cell r="AQ784">
            <v>39800</v>
          </cell>
          <cell r="AU784">
            <v>400</v>
          </cell>
          <cell r="BC784">
            <v>7000</v>
          </cell>
          <cell r="BD784">
            <v>0</v>
          </cell>
          <cell r="BE784">
            <v>0</v>
          </cell>
          <cell r="BF784">
            <v>414999.99999999994</v>
          </cell>
          <cell r="BG784">
            <v>719333.33333333326</v>
          </cell>
          <cell r="BH784">
            <v>1134300</v>
          </cell>
          <cell r="BO784">
            <v>5000</v>
          </cell>
          <cell r="BR784">
            <v>17000</v>
          </cell>
          <cell r="CB784">
            <v>2254400</v>
          </cell>
          <cell r="CC784">
            <v>51800</v>
          </cell>
          <cell r="CD784">
            <v>2306200</v>
          </cell>
          <cell r="CF784">
            <v>185.72222222222226</v>
          </cell>
          <cell r="CG784">
            <v>26800</v>
          </cell>
          <cell r="CH784">
            <v>42900</v>
          </cell>
          <cell r="CI784">
            <v>69700</v>
          </cell>
        </row>
        <row r="785">
          <cell r="G785" t="str">
            <v>สภ.ลาดใหญ่ อ.เมือง จว.ชย.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  <cell r="L785">
            <v>1</v>
          </cell>
          <cell r="M785">
            <v>3</v>
          </cell>
          <cell r="N785">
            <v>4</v>
          </cell>
          <cell r="O785">
            <v>29</v>
          </cell>
          <cell r="P785">
            <v>35</v>
          </cell>
          <cell r="Q785">
            <v>72</v>
          </cell>
          <cell r="R785">
            <v>1</v>
          </cell>
          <cell r="T785">
            <v>0</v>
          </cell>
          <cell r="U785">
            <v>0</v>
          </cell>
          <cell r="V785">
            <v>5</v>
          </cell>
          <cell r="W785">
            <v>20</v>
          </cell>
          <cell r="X785" t="str">
            <v>S</v>
          </cell>
          <cell r="Y785">
            <v>768000</v>
          </cell>
          <cell r="AA785">
            <v>7600</v>
          </cell>
          <cell r="AB785">
            <v>7500</v>
          </cell>
          <cell r="AC785">
            <v>100</v>
          </cell>
          <cell r="AD785">
            <v>1800</v>
          </cell>
          <cell r="AE785">
            <v>21600</v>
          </cell>
          <cell r="AI785">
            <v>103200</v>
          </cell>
          <cell r="AL785">
            <v>15600</v>
          </cell>
          <cell r="AQ785">
            <v>34600</v>
          </cell>
          <cell r="AU785">
            <v>400</v>
          </cell>
          <cell r="BC785">
            <v>6000</v>
          </cell>
          <cell r="BD785">
            <v>0</v>
          </cell>
          <cell r="BE785">
            <v>0</v>
          </cell>
          <cell r="BF785">
            <v>360000</v>
          </cell>
          <cell r="BG785">
            <v>624000</v>
          </cell>
          <cell r="BH785">
            <v>984000</v>
          </cell>
          <cell r="BO785">
            <v>4300</v>
          </cell>
          <cell r="BR785">
            <v>20400</v>
          </cell>
          <cell r="CB785">
            <v>1967500</v>
          </cell>
          <cell r="CC785">
            <v>44900</v>
          </cell>
          <cell r="CD785">
            <v>2012400</v>
          </cell>
          <cell r="CF785">
            <v>193.05555555555554</v>
          </cell>
          <cell r="CG785">
            <v>27800</v>
          </cell>
          <cell r="CH785">
            <v>37200</v>
          </cell>
          <cell r="CI785">
            <v>65000</v>
          </cell>
        </row>
        <row r="786">
          <cell r="G786" t="str">
            <v>สภ.จัตุรัส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  <cell r="L786">
            <v>1</v>
          </cell>
          <cell r="M786">
            <v>3</v>
          </cell>
          <cell r="N786">
            <v>6</v>
          </cell>
          <cell r="O786">
            <v>39</v>
          </cell>
          <cell r="P786">
            <v>92</v>
          </cell>
          <cell r="Q786">
            <v>141</v>
          </cell>
          <cell r="R786">
            <v>1.9583333333333333</v>
          </cell>
          <cell r="T786">
            <v>0</v>
          </cell>
          <cell r="U786">
            <v>0</v>
          </cell>
          <cell r="V786">
            <v>9.7916666666666661</v>
          </cell>
          <cell r="W786">
            <v>39.166666666666664</v>
          </cell>
          <cell r="X786" t="str">
            <v>M</v>
          </cell>
          <cell r="Y786">
            <v>1572000</v>
          </cell>
          <cell r="AA786">
            <v>18900</v>
          </cell>
          <cell r="AB786">
            <v>18800</v>
          </cell>
          <cell r="AC786">
            <v>100</v>
          </cell>
          <cell r="AD786">
            <v>4500</v>
          </cell>
          <cell r="AE786">
            <v>54500</v>
          </cell>
          <cell r="AI786">
            <v>127200</v>
          </cell>
          <cell r="AL786">
            <v>30600</v>
          </cell>
          <cell r="AQ786">
            <v>67700</v>
          </cell>
          <cell r="AU786">
            <v>1000</v>
          </cell>
          <cell r="BC786">
            <v>11800</v>
          </cell>
          <cell r="BD786">
            <v>0</v>
          </cell>
          <cell r="BE786">
            <v>0</v>
          </cell>
          <cell r="BF786">
            <v>705000</v>
          </cell>
          <cell r="BG786">
            <v>1222000</v>
          </cell>
          <cell r="BH786">
            <v>1927000</v>
          </cell>
          <cell r="BO786">
            <v>8500</v>
          </cell>
          <cell r="BR786">
            <v>31200</v>
          </cell>
          <cell r="CB786">
            <v>3854900</v>
          </cell>
          <cell r="CC786">
            <v>88000</v>
          </cell>
          <cell r="CD786">
            <v>3942900</v>
          </cell>
          <cell r="CF786">
            <v>487.16666666666669</v>
          </cell>
          <cell r="CG786">
            <v>70200</v>
          </cell>
          <cell r="CH786">
            <v>72800</v>
          </cell>
          <cell r="CI786">
            <v>143000</v>
          </cell>
        </row>
        <row r="787">
          <cell r="G787" t="str">
            <v>สภ.หนองบัวโคก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  <cell r="L787">
            <v>1</v>
          </cell>
          <cell r="M787">
            <v>3</v>
          </cell>
          <cell r="N787">
            <v>4</v>
          </cell>
          <cell r="O787">
            <v>18</v>
          </cell>
          <cell r="P787">
            <v>34</v>
          </cell>
          <cell r="Q787">
            <v>60</v>
          </cell>
          <cell r="R787">
            <v>0.83333333333333337</v>
          </cell>
          <cell r="T787">
            <v>0</v>
          </cell>
          <cell r="U787">
            <v>0</v>
          </cell>
          <cell r="V787">
            <v>4.166666666666667</v>
          </cell>
          <cell r="W787">
            <v>16.666666666666668</v>
          </cell>
          <cell r="X787" t="str">
            <v>S</v>
          </cell>
          <cell r="Y787">
            <v>624000</v>
          </cell>
          <cell r="AA787">
            <v>5000</v>
          </cell>
          <cell r="AB787">
            <v>5000</v>
          </cell>
          <cell r="AC787">
            <v>0</v>
          </cell>
          <cell r="AD787">
            <v>1200</v>
          </cell>
          <cell r="AE787">
            <v>14400</v>
          </cell>
          <cell r="AI787">
            <v>103200</v>
          </cell>
          <cell r="AL787">
            <v>13000</v>
          </cell>
          <cell r="AQ787">
            <v>28800</v>
          </cell>
          <cell r="AU787">
            <v>300</v>
          </cell>
          <cell r="BC787">
            <v>5000</v>
          </cell>
          <cell r="BD787">
            <v>0</v>
          </cell>
          <cell r="BE787">
            <v>0</v>
          </cell>
          <cell r="BF787">
            <v>300000</v>
          </cell>
          <cell r="BG787">
            <v>520000.00000000006</v>
          </cell>
          <cell r="BH787">
            <v>820000</v>
          </cell>
          <cell r="BO787">
            <v>3600</v>
          </cell>
          <cell r="BR787">
            <v>14600</v>
          </cell>
          <cell r="CB787">
            <v>1633100</v>
          </cell>
          <cell r="CC787">
            <v>37400</v>
          </cell>
          <cell r="CD787">
            <v>1670500</v>
          </cell>
          <cell r="CF787">
            <v>129.11111111111111</v>
          </cell>
          <cell r="CG787">
            <v>18600</v>
          </cell>
          <cell r="CH787">
            <v>31000</v>
          </cell>
          <cell r="CI787">
            <v>49600</v>
          </cell>
        </row>
        <row r="788">
          <cell r="G788" t="str">
            <v>สภ.เนินสง่า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  <cell r="L788">
            <v>1</v>
          </cell>
          <cell r="M788">
            <v>3</v>
          </cell>
          <cell r="N788">
            <v>4</v>
          </cell>
          <cell r="O788">
            <v>27</v>
          </cell>
          <cell r="P788">
            <v>54</v>
          </cell>
          <cell r="Q788">
            <v>89</v>
          </cell>
          <cell r="R788">
            <v>1.2361111111111112</v>
          </cell>
          <cell r="T788">
            <v>0</v>
          </cell>
          <cell r="U788">
            <v>0</v>
          </cell>
          <cell r="V788">
            <v>6.1805555555555554</v>
          </cell>
          <cell r="W788">
            <v>24.722222222222221</v>
          </cell>
          <cell r="X788" t="str">
            <v>M</v>
          </cell>
          <cell r="Y788">
            <v>972000</v>
          </cell>
          <cell r="AA788">
            <v>8400</v>
          </cell>
          <cell r="AB788">
            <v>8300</v>
          </cell>
          <cell r="AC788">
            <v>100</v>
          </cell>
          <cell r="AD788">
            <v>2000</v>
          </cell>
          <cell r="AE788">
            <v>24100</v>
          </cell>
          <cell r="AI788">
            <v>103200</v>
          </cell>
          <cell r="AL788">
            <v>19300</v>
          </cell>
          <cell r="AQ788">
            <v>42700</v>
          </cell>
          <cell r="AU788">
            <v>500</v>
          </cell>
          <cell r="BC788">
            <v>7500</v>
          </cell>
          <cell r="BD788">
            <v>0</v>
          </cell>
          <cell r="BE788">
            <v>0</v>
          </cell>
          <cell r="BF788">
            <v>445000</v>
          </cell>
          <cell r="BG788">
            <v>771333.33333333326</v>
          </cell>
          <cell r="BH788">
            <v>1216300</v>
          </cell>
          <cell r="BO788">
            <v>5300</v>
          </cell>
          <cell r="BR788">
            <v>14100</v>
          </cell>
          <cell r="CB788">
            <v>2415400</v>
          </cell>
          <cell r="CC788">
            <v>55500</v>
          </cell>
          <cell r="CD788">
            <v>2470900</v>
          </cell>
          <cell r="CF788">
            <v>215.11111111111111</v>
          </cell>
          <cell r="CG788">
            <v>31000</v>
          </cell>
          <cell r="CH788">
            <v>46000</v>
          </cell>
          <cell r="CI788">
            <v>77000</v>
          </cell>
        </row>
        <row r="789">
          <cell r="G789" t="str">
            <v>สภ.หนองบัวระเหว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  <cell r="L789">
            <v>1</v>
          </cell>
          <cell r="M789">
            <v>3</v>
          </cell>
          <cell r="N789">
            <v>4</v>
          </cell>
          <cell r="O789">
            <v>35</v>
          </cell>
          <cell r="P789">
            <v>49</v>
          </cell>
          <cell r="Q789">
            <v>92</v>
          </cell>
          <cell r="R789">
            <v>1.2777777777777777</v>
          </cell>
          <cell r="T789">
            <v>0</v>
          </cell>
          <cell r="U789">
            <v>0</v>
          </cell>
          <cell r="V789">
            <v>6.3888888888888884</v>
          </cell>
          <cell r="W789">
            <v>25.555555555555554</v>
          </cell>
          <cell r="X789" t="str">
            <v>M</v>
          </cell>
          <cell r="Y789">
            <v>1008000</v>
          </cell>
          <cell r="AA789">
            <v>7800</v>
          </cell>
          <cell r="AB789">
            <v>7700</v>
          </cell>
          <cell r="AC789">
            <v>100</v>
          </cell>
          <cell r="AD789">
            <v>1900</v>
          </cell>
          <cell r="AE789">
            <v>22400</v>
          </cell>
          <cell r="AI789">
            <v>103200</v>
          </cell>
          <cell r="AL789">
            <v>19900</v>
          </cell>
          <cell r="AQ789">
            <v>44200</v>
          </cell>
          <cell r="AU789">
            <v>400</v>
          </cell>
          <cell r="BC789">
            <v>7700</v>
          </cell>
          <cell r="BD789">
            <v>0</v>
          </cell>
          <cell r="BE789">
            <v>0</v>
          </cell>
          <cell r="BF789">
            <v>459999.99999999994</v>
          </cell>
          <cell r="BG789">
            <v>797333.33333333326</v>
          </cell>
          <cell r="BH789">
            <v>1257300</v>
          </cell>
          <cell r="BO789">
            <v>5500</v>
          </cell>
          <cell r="BR789">
            <v>16700</v>
          </cell>
          <cell r="CB789">
            <v>2495000</v>
          </cell>
          <cell r="CC789">
            <v>57400</v>
          </cell>
          <cell r="CD789">
            <v>2552400</v>
          </cell>
          <cell r="CF789">
            <v>200.44444444444443</v>
          </cell>
          <cell r="CG789">
            <v>28900</v>
          </cell>
          <cell r="CH789">
            <v>47500</v>
          </cell>
          <cell r="CI789">
            <v>76400</v>
          </cell>
        </row>
        <row r="790">
          <cell r="G790" t="str">
            <v>สภ.วังตะเฆ่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  <cell r="L790">
            <v>1</v>
          </cell>
          <cell r="M790">
            <v>3</v>
          </cell>
          <cell r="N790">
            <v>4</v>
          </cell>
          <cell r="O790">
            <v>15</v>
          </cell>
          <cell r="P790">
            <v>30</v>
          </cell>
          <cell r="Q790">
            <v>53</v>
          </cell>
          <cell r="R790">
            <v>0.73611111111111116</v>
          </cell>
          <cell r="T790">
            <v>0</v>
          </cell>
          <cell r="U790">
            <v>0</v>
          </cell>
          <cell r="V790">
            <v>3.6805555555555558</v>
          </cell>
          <cell r="W790">
            <v>14.722222222222223</v>
          </cell>
          <cell r="X790" t="str">
            <v>S</v>
          </cell>
          <cell r="Y790">
            <v>540000</v>
          </cell>
          <cell r="AA790">
            <v>6800</v>
          </cell>
          <cell r="AB790">
            <v>6800</v>
          </cell>
          <cell r="AC790">
            <v>0</v>
          </cell>
          <cell r="AD790">
            <v>1600</v>
          </cell>
          <cell r="AE790">
            <v>19800</v>
          </cell>
          <cell r="AI790">
            <v>103200</v>
          </cell>
          <cell r="AL790">
            <v>11500</v>
          </cell>
          <cell r="AQ790">
            <v>25400</v>
          </cell>
          <cell r="AU790">
            <v>400</v>
          </cell>
          <cell r="BC790">
            <v>4500</v>
          </cell>
          <cell r="BD790">
            <v>0</v>
          </cell>
          <cell r="BE790">
            <v>0</v>
          </cell>
          <cell r="BF790">
            <v>265000</v>
          </cell>
          <cell r="BG790">
            <v>459333.33333333337</v>
          </cell>
          <cell r="BH790">
            <v>724300</v>
          </cell>
          <cell r="BO790">
            <v>3200</v>
          </cell>
          <cell r="BR790">
            <v>15500</v>
          </cell>
          <cell r="CB790">
            <v>1456200</v>
          </cell>
          <cell r="CC790">
            <v>33100</v>
          </cell>
          <cell r="CD790">
            <v>1489300</v>
          </cell>
          <cell r="CF790">
            <v>176.7777777777778</v>
          </cell>
          <cell r="CG790">
            <v>25500</v>
          </cell>
          <cell r="CH790">
            <v>27400</v>
          </cell>
          <cell r="CI790">
            <v>52900</v>
          </cell>
        </row>
        <row r="791">
          <cell r="G791" t="str">
            <v>สภ.บำเหน็จณรงค์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  <cell r="L791">
            <v>1</v>
          </cell>
          <cell r="M791">
            <v>3</v>
          </cell>
          <cell r="N791">
            <v>5</v>
          </cell>
          <cell r="O791">
            <v>20</v>
          </cell>
          <cell r="P791">
            <v>87</v>
          </cell>
          <cell r="Q791">
            <v>116</v>
          </cell>
          <cell r="R791">
            <v>1.6111111111111112</v>
          </cell>
          <cell r="T791">
            <v>0</v>
          </cell>
          <cell r="U791">
            <v>0</v>
          </cell>
          <cell r="V791">
            <v>8.0555555555555554</v>
          </cell>
          <cell r="W791">
            <v>32.222222222222221</v>
          </cell>
          <cell r="X791" t="str">
            <v>M</v>
          </cell>
          <cell r="Y791">
            <v>1284000</v>
          </cell>
          <cell r="AA791">
            <v>12900</v>
          </cell>
          <cell r="AB791">
            <v>12800</v>
          </cell>
          <cell r="AC791">
            <v>100</v>
          </cell>
          <cell r="AD791">
            <v>3100</v>
          </cell>
          <cell r="AE791">
            <v>37000</v>
          </cell>
          <cell r="AI791">
            <v>115200</v>
          </cell>
          <cell r="AL791">
            <v>25100</v>
          </cell>
          <cell r="AQ791">
            <v>55700</v>
          </cell>
          <cell r="AU791">
            <v>700</v>
          </cell>
          <cell r="BC791">
            <v>9700</v>
          </cell>
          <cell r="BD791">
            <v>0</v>
          </cell>
          <cell r="BE791">
            <v>0</v>
          </cell>
          <cell r="BF791">
            <v>580000</v>
          </cell>
          <cell r="BG791">
            <v>1005333.3333333333</v>
          </cell>
          <cell r="BH791">
            <v>1585300</v>
          </cell>
          <cell r="BO791">
            <v>7000</v>
          </cell>
          <cell r="BR791">
            <v>25500</v>
          </cell>
          <cell r="CB791">
            <v>3161200</v>
          </cell>
          <cell r="CC791">
            <v>72400</v>
          </cell>
          <cell r="CD791">
            <v>3233600</v>
          </cell>
          <cell r="CF791">
            <v>331.16666666666669</v>
          </cell>
          <cell r="CG791">
            <v>47700</v>
          </cell>
          <cell r="CH791">
            <v>59900</v>
          </cell>
          <cell r="CI791">
            <v>107600</v>
          </cell>
        </row>
        <row r="792">
          <cell r="G792" t="str">
            <v>สภ.หัวทะเล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  <cell r="L792">
            <v>0</v>
          </cell>
          <cell r="M792">
            <v>1</v>
          </cell>
          <cell r="N792">
            <v>3</v>
          </cell>
          <cell r="O792">
            <v>16</v>
          </cell>
          <cell r="P792">
            <v>30</v>
          </cell>
          <cell r="Q792">
            <v>50</v>
          </cell>
          <cell r="R792">
            <v>0.69444444444444442</v>
          </cell>
          <cell r="T792">
            <v>0</v>
          </cell>
          <cell r="U792">
            <v>0</v>
          </cell>
          <cell r="V792">
            <v>3.4722222222222223</v>
          </cell>
          <cell r="W792">
            <v>13.888888888888889</v>
          </cell>
          <cell r="X792" t="str">
            <v>S</v>
          </cell>
          <cell r="Y792">
            <v>552000</v>
          </cell>
          <cell r="AA792">
            <v>4400</v>
          </cell>
          <cell r="AB792">
            <v>4400</v>
          </cell>
          <cell r="AC792">
            <v>0</v>
          </cell>
          <cell r="AD792">
            <v>1100</v>
          </cell>
          <cell r="AE792">
            <v>12800</v>
          </cell>
          <cell r="AI792">
            <v>48000</v>
          </cell>
          <cell r="AL792">
            <v>10800</v>
          </cell>
          <cell r="AQ792">
            <v>24000</v>
          </cell>
          <cell r="AU792">
            <v>200</v>
          </cell>
          <cell r="BC792">
            <v>4200</v>
          </cell>
          <cell r="BD792">
            <v>0</v>
          </cell>
          <cell r="BE792">
            <v>0</v>
          </cell>
          <cell r="BF792">
            <v>250000</v>
          </cell>
          <cell r="BG792">
            <v>433333.33333333337</v>
          </cell>
          <cell r="BH792">
            <v>683300</v>
          </cell>
          <cell r="BO792">
            <v>3000</v>
          </cell>
          <cell r="BR792">
            <v>11900</v>
          </cell>
          <cell r="CB792">
            <v>1355700</v>
          </cell>
          <cell r="CC792">
            <v>31200</v>
          </cell>
          <cell r="CD792">
            <v>1386900</v>
          </cell>
          <cell r="CF792">
            <v>114.05555555555554</v>
          </cell>
          <cell r="CG792">
            <v>16500</v>
          </cell>
          <cell r="CH792">
            <v>25800</v>
          </cell>
          <cell r="CI792">
            <v>42300</v>
          </cell>
        </row>
        <row r="793">
          <cell r="G793" t="str">
            <v>สภ.เทพสถิต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  <cell r="L793">
            <v>1</v>
          </cell>
          <cell r="M793">
            <v>3</v>
          </cell>
          <cell r="N793">
            <v>6</v>
          </cell>
          <cell r="O793">
            <v>23</v>
          </cell>
          <cell r="P793">
            <v>77</v>
          </cell>
          <cell r="Q793">
            <v>110</v>
          </cell>
          <cell r="R793">
            <v>1.5277777777777777</v>
          </cell>
          <cell r="T793">
            <v>0</v>
          </cell>
          <cell r="U793">
            <v>0</v>
          </cell>
          <cell r="V793">
            <v>7.6388888888888884</v>
          </cell>
          <cell r="W793">
            <v>30.555555555555554</v>
          </cell>
          <cell r="X793" t="str">
            <v>M</v>
          </cell>
          <cell r="Y793">
            <v>1200000</v>
          </cell>
          <cell r="AA793">
            <v>16800</v>
          </cell>
          <cell r="AB793">
            <v>16700</v>
          </cell>
          <cell r="AC793">
            <v>100</v>
          </cell>
          <cell r="AD793">
            <v>4000</v>
          </cell>
          <cell r="AE793">
            <v>48200</v>
          </cell>
          <cell r="AI793">
            <v>127200</v>
          </cell>
          <cell r="AL793">
            <v>23800</v>
          </cell>
          <cell r="AQ793">
            <v>52800</v>
          </cell>
          <cell r="AU793">
            <v>900</v>
          </cell>
          <cell r="BC793">
            <v>9200</v>
          </cell>
          <cell r="BD793">
            <v>0</v>
          </cell>
          <cell r="BE793">
            <v>0</v>
          </cell>
          <cell r="BF793">
            <v>550000</v>
          </cell>
          <cell r="BG793">
            <v>953333.33333333326</v>
          </cell>
          <cell r="BH793">
            <v>1503300</v>
          </cell>
          <cell r="BO793">
            <v>6600</v>
          </cell>
          <cell r="BR793">
            <v>35200</v>
          </cell>
          <cell r="CB793">
            <v>3028000</v>
          </cell>
          <cell r="CC793">
            <v>68600</v>
          </cell>
          <cell r="CD793">
            <v>3096600</v>
          </cell>
          <cell r="CF793">
            <v>431</v>
          </cell>
          <cell r="CG793">
            <v>62100</v>
          </cell>
          <cell r="CH793">
            <v>56800</v>
          </cell>
          <cell r="CI793">
            <v>118900</v>
          </cell>
        </row>
        <row r="794">
          <cell r="G794" t="str">
            <v>สภ.คอนสวรรค์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  <cell r="L794">
            <v>1</v>
          </cell>
          <cell r="M794">
            <v>3</v>
          </cell>
          <cell r="N794">
            <v>5</v>
          </cell>
          <cell r="O794">
            <v>56</v>
          </cell>
          <cell r="P794">
            <v>58</v>
          </cell>
          <cell r="Q794">
            <v>123</v>
          </cell>
          <cell r="R794">
            <v>1.7083333333333333</v>
          </cell>
          <cell r="T794">
            <v>0</v>
          </cell>
          <cell r="U794">
            <v>0</v>
          </cell>
          <cell r="V794">
            <v>8.5416666666666661</v>
          </cell>
          <cell r="W794">
            <v>34.166666666666664</v>
          </cell>
          <cell r="X794" t="str">
            <v>M</v>
          </cell>
          <cell r="Y794">
            <v>1368000</v>
          </cell>
          <cell r="AA794">
            <v>11200</v>
          </cell>
          <cell r="AB794">
            <v>11100</v>
          </cell>
          <cell r="AC794">
            <v>100</v>
          </cell>
          <cell r="AD794">
            <v>2700</v>
          </cell>
          <cell r="AE794">
            <v>32200</v>
          </cell>
          <cell r="AI794">
            <v>115200</v>
          </cell>
          <cell r="AL794">
            <v>26700</v>
          </cell>
          <cell r="AQ794">
            <v>59000</v>
          </cell>
          <cell r="AU794">
            <v>600</v>
          </cell>
          <cell r="BC794">
            <v>10300</v>
          </cell>
          <cell r="BD794">
            <v>0</v>
          </cell>
          <cell r="BE794">
            <v>0</v>
          </cell>
          <cell r="BF794">
            <v>615000</v>
          </cell>
          <cell r="BG794">
            <v>1066000</v>
          </cell>
          <cell r="BH794">
            <v>1681000</v>
          </cell>
          <cell r="BO794">
            <v>7400</v>
          </cell>
          <cell r="BR794">
            <v>26500</v>
          </cell>
          <cell r="CB794">
            <v>3340800</v>
          </cell>
          <cell r="CC794">
            <v>76800</v>
          </cell>
          <cell r="CD794">
            <v>3417600</v>
          </cell>
          <cell r="CF794">
            <v>287.83333333333331</v>
          </cell>
          <cell r="CG794">
            <v>41500</v>
          </cell>
          <cell r="CH794">
            <v>63500</v>
          </cell>
          <cell r="CI794">
            <v>105000</v>
          </cell>
        </row>
        <row r="795">
          <cell r="G795" t="str">
            <v>สภ.ช่องสามหมอ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  <cell r="L795">
            <v>0</v>
          </cell>
          <cell r="M795">
            <v>0</v>
          </cell>
          <cell r="N795">
            <v>1</v>
          </cell>
          <cell r="O795">
            <v>23</v>
          </cell>
          <cell r="P795">
            <v>11</v>
          </cell>
          <cell r="Q795">
            <v>35</v>
          </cell>
          <cell r="R795">
            <v>0.4861111111111111</v>
          </cell>
          <cell r="T795">
            <v>0</v>
          </cell>
          <cell r="U795">
            <v>0</v>
          </cell>
          <cell r="V795">
            <v>2.4305555555555554</v>
          </cell>
          <cell r="W795">
            <v>9.7222222222222214</v>
          </cell>
          <cell r="X795" t="str">
            <v>S</v>
          </cell>
          <cell r="Y795">
            <v>408000</v>
          </cell>
          <cell r="AA795">
            <v>10100</v>
          </cell>
          <cell r="AB795">
            <v>10000</v>
          </cell>
          <cell r="AC795">
            <v>100</v>
          </cell>
          <cell r="AD795">
            <v>2400</v>
          </cell>
          <cell r="AE795">
            <v>28900</v>
          </cell>
          <cell r="AI795">
            <v>12000</v>
          </cell>
          <cell r="AL795">
            <v>7600</v>
          </cell>
          <cell r="AQ795">
            <v>16800</v>
          </cell>
          <cell r="AU795">
            <v>500</v>
          </cell>
          <cell r="BC795">
            <v>2900</v>
          </cell>
          <cell r="BD795">
            <v>0</v>
          </cell>
          <cell r="BE795">
            <v>0</v>
          </cell>
          <cell r="BF795">
            <v>175000</v>
          </cell>
          <cell r="BG795">
            <v>303333.33333333331</v>
          </cell>
          <cell r="BH795">
            <v>478300</v>
          </cell>
          <cell r="BO795">
            <v>2100</v>
          </cell>
          <cell r="BR795">
            <v>25000</v>
          </cell>
          <cell r="CB795">
            <v>994600</v>
          </cell>
          <cell r="CC795">
            <v>21800</v>
          </cell>
          <cell r="CD795">
            <v>1016400</v>
          </cell>
          <cell r="CF795">
            <v>258.38888888888891</v>
          </cell>
          <cell r="CG795">
            <v>37300</v>
          </cell>
          <cell r="CH795">
            <v>18100</v>
          </cell>
          <cell r="CI795">
            <v>55400</v>
          </cell>
        </row>
        <row r="796">
          <cell r="G796" t="str">
            <v>สภ.บ้านเขว้า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  <cell r="L796">
            <v>1</v>
          </cell>
          <cell r="M796">
            <v>3</v>
          </cell>
          <cell r="N796">
            <v>4</v>
          </cell>
          <cell r="O796">
            <v>46</v>
          </cell>
          <cell r="P796">
            <v>48</v>
          </cell>
          <cell r="Q796">
            <v>102</v>
          </cell>
          <cell r="R796">
            <v>1.4166666666666667</v>
          </cell>
          <cell r="T796">
            <v>0</v>
          </cell>
          <cell r="U796">
            <v>0</v>
          </cell>
          <cell r="V796">
            <v>7.0833333333333339</v>
          </cell>
          <cell r="W796">
            <v>28.333333333333336</v>
          </cell>
          <cell r="X796" t="str">
            <v>M</v>
          </cell>
          <cell r="Y796">
            <v>1128000</v>
          </cell>
          <cell r="AA796">
            <v>10600</v>
          </cell>
          <cell r="AB796">
            <v>10500</v>
          </cell>
          <cell r="AC796">
            <v>100</v>
          </cell>
          <cell r="AD796">
            <v>2500</v>
          </cell>
          <cell r="AE796">
            <v>30500</v>
          </cell>
          <cell r="AI796">
            <v>103200</v>
          </cell>
          <cell r="AL796">
            <v>22100</v>
          </cell>
          <cell r="AQ796">
            <v>49000</v>
          </cell>
          <cell r="AU796">
            <v>600</v>
          </cell>
          <cell r="BC796">
            <v>8600</v>
          </cell>
          <cell r="BD796">
            <v>0</v>
          </cell>
          <cell r="BE796">
            <v>0</v>
          </cell>
          <cell r="BF796">
            <v>510000.00000000006</v>
          </cell>
          <cell r="BG796">
            <v>884000.00000000012</v>
          </cell>
          <cell r="BH796">
            <v>1394000</v>
          </cell>
          <cell r="BO796">
            <v>6100</v>
          </cell>
          <cell r="BR796">
            <v>21900</v>
          </cell>
          <cell r="CB796">
            <v>2777100</v>
          </cell>
          <cell r="CC796">
            <v>63600</v>
          </cell>
          <cell r="CD796">
            <v>2840700</v>
          </cell>
          <cell r="CF796">
            <v>272.9444444444444</v>
          </cell>
          <cell r="CG796">
            <v>39400</v>
          </cell>
          <cell r="CH796">
            <v>52700</v>
          </cell>
          <cell r="CI796">
            <v>92100</v>
          </cell>
        </row>
        <row r="797">
          <cell r="G797" t="str">
            <v>สภ.ภูเขียว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  <cell r="L797">
            <v>1</v>
          </cell>
          <cell r="M797">
            <v>3</v>
          </cell>
          <cell r="N797">
            <v>7</v>
          </cell>
          <cell r="O797">
            <v>67</v>
          </cell>
          <cell r="P797">
            <v>83</v>
          </cell>
          <cell r="Q797">
            <v>161</v>
          </cell>
          <cell r="R797">
            <v>2.2361111111111112</v>
          </cell>
          <cell r="T797">
            <v>0</v>
          </cell>
          <cell r="U797">
            <v>0</v>
          </cell>
          <cell r="V797">
            <v>11.180555555555555</v>
          </cell>
          <cell r="W797">
            <v>44.722222222222221</v>
          </cell>
          <cell r="X797" t="str">
            <v>M</v>
          </cell>
          <cell r="Y797">
            <v>1800000</v>
          </cell>
          <cell r="AA797">
            <v>21600</v>
          </cell>
          <cell r="AB797">
            <v>21500</v>
          </cell>
          <cell r="AC797">
            <v>100</v>
          </cell>
          <cell r="AD797">
            <v>5100</v>
          </cell>
          <cell r="AE797">
            <v>62200</v>
          </cell>
          <cell r="AI797">
            <v>139200</v>
          </cell>
          <cell r="AL797">
            <v>34900</v>
          </cell>
          <cell r="AQ797">
            <v>77300</v>
          </cell>
          <cell r="AU797">
            <v>1200</v>
          </cell>
          <cell r="BC797">
            <v>13500</v>
          </cell>
          <cell r="BD797">
            <v>0</v>
          </cell>
          <cell r="BE797">
            <v>0</v>
          </cell>
          <cell r="BF797">
            <v>805000</v>
          </cell>
          <cell r="BG797">
            <v>1395333.3333333333</v>
          </cell>
          <cell r="BH797">
            <v>2200300</v>
          </cell>
          <cell r="BO797">
            <v>9700</v>
          </cell>
          <cell r="BR797">
            <v>51700</v>
          </cell>
          <cell r="CB797">
            <v>4416700</v>
          </cell>
          <cell r="CC797">
            <v>100500</v>
          </cell>
          <cell r="CD797">
            <v>4517200</v>
          </cell>
          <cell r="CF797">
            <v>555.83333333333337</v>
          </cell>
          <cell r="CG797">
            <v>80100</v>
          </cell>
          <cell r="CH797">
            <v>83100</v>
          </cell>
          <cell r="CI797">
            <v>163200</v>
          </cell>
        </row>
        <row r="798">
          <cell r="G798" t="str">
            <v>สภ.บ้านแก้ง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  <cell r="L798">
            <v>0</v>
          </cell>
          <cell r="M798">
            <v>0</v>
          </cell>
          <cell r="N798">
            <v>1</v>
          </cell>
          <cell r="O798">
            <v>9</v>
          </cell>
          <cell r="P798">
            <v>21</v>
          </cell>
          <cell r="Q798">
            <v>31</v>
          </cell>
          <cell r="R798">
            <v>0.43055555555555558</v>
          </cell>
          <cell r="T798">
            <v>0</v>
          </cell>
          <cell r="U798">
            <v>0</v>
          </cell>
          <cell r="V798">
            <v>2.1527777777777777</v>
          </cell>
          <cell r="W798">
            <v>8.6111111111111107</v>
          </cell>
          <cell r="X798" t="str">
            <v>S</v>
          </cell>
          <cell r="Y798">
            <v>360000</v>
          </cell>
          <cell r="AA798">
            <v>6200</v>
          </cell>
          <cell r="AB798">
            <v>6200</v>
          </cell>
          <cell r="AC798">
            <v>0</v>
          </cell>
          <cell r="AD798">
            <v>1500</v>
          </cell>
          <cell r="AE798">
            <v>18100</v>
          </cell>
          <cell r="AI798">
            <v>12000</v>
          </cell>
          <cell r="AL798">
            <v>6700</v>
          </cell>
          <cell r="AQ798">
            <v>14900</v>
          </cell>
          <cell r="AU798">
            <v>300</v>
          </cell>
          <cell r="BC798">
            <v>2600</v>
          </cell>
          <cell r="BD798">
            <v>0</v>
          </cell>
          <cell r="BE798">
            <v>0</v>
          </cell>
          <cell r="BF798">
            <v>155000</v>
          </cell>
          <cell r="BG798">
            <v>268666.66666666663</v>
          </cell>
          <cell r="BH798">
            <v>423700</v>
          </cell>
          <cell r="BO798">
            <v>1900</v>
          </cell>
          <cell r="BR798">
            <v>14200</v>
          </cell>
          <cell r="CB798">
            <v>862100</v>
          </cell>
          <cell r="CC798">
            <v>19300</v>
          </cell>
          <cell r="CD798">
            <v>881400</v>
          </cell>
          <cell r="CF798">
            <v>161.55555555555554</v>
          </cell>
          <cell r="CG798">
            <v>23300</v>
          </cell>
          <cell r="CH798">
            <v>16000</v>
          </cell>
          <cell r="CI798">
            <v>39300</v>
          </cell>
        </row>
        <row r="799">
          <cell r="G799" t="str">
            <v>สภ.บ้านเพชร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  <cell r="L799">
            <v>0</v>
          </cell>
          <cell r="M799">
            <v>0</v>
          </cell>
          <cell r="N799">
            <v>1</v>
          </cell>
          <cell r="O799">
            <v>17</v>
          </cell>
          <cell r="P799">
            <v>16</v>
          </cell>
          <cell r="Q799">
            <v>34</v>
          </cell>
          <cell r="R799">
            <v>0.47222222222222221</v>
          </cell>
          <cell r="T799">
            <v>0</v>
          </cell>
          <cell r="U799">
            <v>0</v>
          </cell>
          <cell r="V799">
            <v>2.3611111111111112</v>
          </cell>
          <cell r="W799">
            <v>9.4444444444444446</v>
          </cell>
          <cell r="X799" t="str">
            <v>S</v>
          </cell>
          <cell r="Y799">
            <v>396000</v>
          </cell>
          <cell r="AA799">
            <v>6300</v>
          </cell>
          <cell r="AB799">
            <v>6300</v>
          </cell>
          <cell r="AC799">
            <v>0</v>
          </cell>
          <cell r="AD799">
            <v>1500</v>
          </cell>
          <cell r="AE799">
            <v>18200</v>
          </cell>
          <cell r="AI799">
            <v>12000</v>
          </cell>
          <cell r="AL799">
            <v>7400</v>
          </cell>
          <cell r="AQ799">
            <v>16300</v>
          </cell>
          <cell r="AU799">
            <v>300</v>
          </cell>
          <cell r="BC799">
            <v>2900</v>
          </cell>
          <cell r="BD799">
            <v>0</v>
          </cell>
          <cell r="BE799">
            <v>0</v>
          </cell>
          <cell r="BF799">
            <v>170000</v>
          </cell>
          <cell r="BG799">
            <v>294666.66666666669</v>
          </cell>
          <cell r="BH799">
            <v>464700</v>
          </cell>
          <cell r="BO799">
            <v>2000</v>
          </cell>
          <cell r="BR799">
            <v>11100</v>
          </cell>
          <cell r="CB799">
            <v>938700</v>
          </cell>
          <cell r="CC799">
            <v>21200</v>
          </cell>
          <cell r="CD799">
            <v>959900</v>
          </cell>
          <cell r="CF799">
            <v>162.44444444444446</v>
          </cell>
          <cell r="CG799">
            <v>23400</v>
          </cell>
          <cell r="CH799">
            <v>17600</v>
          </cell>
          <cell r="CI799">
            <v>41000</v>
          </cell>
        </row>
        <row r="800">
          <cell r="G800" t="str">
            <v>สภ.เกษตรสมบูรณ์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  <cell r="L800">
            <v>1</v>
          </cell>
          <cell r="M800">
            <v>3</v>
          </cell>
          <cell r="N800">
            <v>4</v>
          </cell>
          <cell r="O800">
            <v>29</v>
          </cell>
          <cell r="P800">
            <v>46</v>
          </cell>
          <cell r="Q800">
            <v>83</v>
          </cell>
          <cell r="R800">
            <v>1.1527777777777777</v>
          </cell>
          <cell r="T800">
            <v>0</v>
          </cell>
          <cell r="U800">
            <v>0</v>
          </cell>
          <cell r="V800">
            <v>5.7638888888888884</v>
          </cell>
          <cell r="W800">
            <v>23.055555555555554</v>
          </cell>
          <cell r="X800" t="str">
            <v>M</v>
          </cell>
          <cell r="Y800">
            <v>900000</v>
          </cell>
          <cell r="AA800">
            <v>10400</v>
          </cell>
          <cell r="AB800">
            <v>10300</v>
          </cell>
          <cell r="AC800">
            <v>100</v>
          </cell>
          <cell r="AD800">
            <v>2500</v>
          </cell>
          <cell r="AE800">
            <v>29800</v>
          </cell>
          <cell r="AI800">
            <v>103200</v>
          </cell>
          <cell r="AL800">
            <v>18000</v>
          </cell>
          <cell r="AQ800">
            <v>39800</v>
          </cell>
          <cell r="AU800">
            <v>600</v>
          </cell>
          <cell r="BC800">
            <v>7000</v>
          </cell>
          <cell r="BD800">
            <v>0</v>
          </cell>
          <cell r="BE800">
            <v>0</v>
          </cell>
          <cell r="BF800">
            <v>414999.99999999994</v>
          </cell>
          <cell r="BG800">
            <v>719333.33333333326</v>
          </cell>
          <cell r="BH800">
            <v>1134300</v>
          </cell>
          <cell r="BO800">
            <v>5000</v>
          </cell>
          <cell r="BR800">
            <v>22300</v>
          </cell>
          <cell r="CB800">
            <v>2272900</v>
          </cell>
          <cell r="CC800">
            <v>51800</v>
          </cell>
          <cell r="CD800">
            <v>2324700</v>
          </cell>
          <cell r="CF800">
            <v>266.72222222222223</v>
          </cell>
          <cell r="CG800">
            <v>38500</v>
          </cell>
          <cell r="CH800">
            <v>42900</v>
          </cell>
          <cell r="CI800">
            <v>81400</v>
          </cell>
        </row>
        <row r="801">
          <cell r="G801" t="str">
            <v>สภ.บ้านเป้า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  <cell r="L801">
            <v>1</v>
          </cell>
          <cell r="M801">
            <v>3</v>
          </cell>
          <cell r="N801">
            <v>4</v>
          </cell>
          <cell r="O801">
            <v>32</v>
          </cell>
          <cell r="P801">
            <v>26</v>
          </cell>
          <cell r="Q801">
            <v>66</v>
          </cell>
          <cell r="R801">
            <v>0.91666666666666663</v>
          </cell>
          <cell r="T801">
            <v>0</v>
          </cell>
          <cell r="U801">
            <v>0</v>
          </cell>
          <cell r="V801">
            <v>4.583333333333333</v>
          </cell>
          <cell r="W801">
            <v>18.333333333333332</v>
          </cell>
          <cell r="X801" t="str">
            <v>S</v>
          </cell>
          <cell r="Y801">
            <v>696000</v>
          </cell>
          <cell r="AA801">
            <v>6000</v>
          </cell>
          <cell r="AB801">
            <v>6000</v>
          </cell>
          <cell r="AC801">
            <v>0</v>
          </cell>
          <cell r="AD801">
            <v>1400</v>
          </cell>
          <cell r="AE801">
            <v>17400</v>
          </cell>
          <cell r="AI801">
            <v>103200</v>
          </cell>
          <cell r="AL801">
            <v>14300</v>
          </cell>
          <cell r="AQ801">
            <v>31700</v>
          </cell>
          <cell r="AU801">
            <v>300</v>
          </cell>
          <cell r="BC801">
            <v>5500</v>
          </cell>
          <cell r="BD801">
            <v>0</v>
          </cell>
          <cell r="BE801">
            <v>0</v>
          </cell>
          <cell r="BF801">
            <v>330000</v>
          </cell>
          <cell r="BG801">
            <v>572000</v>
          </cell>
          <cell r="BH801">
            <v>902000</v>
          </cell>
          <cell r="BO801">
            <v>4000</v>
          </cell>
          <cell r="BR801">
            <v>15100</v>
          </cell>
          <cell r="CB801">
            <v>1796900</v>
          </cell>
          <cell r="CC801">
            <v>41200</v>
          </cell>
          <cell r="CD801">
            <v>1838100</v>
          </cell>
          <cell r="CF801">
            <v>155.7777777777778</v>
          </cell>
          <cell r="CG801">
            <v>22500</v>
          </cell>
          <cell r="CH801">
            <v>34100</v>
          </cell>
          <cell r="CI801">
            <v>56600</v>
          </cell>
        </row>
        <row r="802">
          <cell r="G802" t="str">
            <v>สภ.บ้านเดื่อ อ.เกษตรสมบูรณ์ จว.ชย.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  <cell r="L802">
            <v>1</v>
          </cell>
          <cell r="M802">
            <v>3</v>
          </cell>
          <cell r="N802">
            <v>4</v>
          </cell>
          <cell r="O802">
            <v>21</v>
          </cell>
          <cell r="P802">
            <v>30</v>
          </cell>
          <cell r="Q802">
            <v>59</v>
          </cell>
          <cell r="R802">
            <v>0.81944444444444442</v>
          </cell>
          <cell r="T802">
            <v>0</v>
          </cell>
          <cell r="U802">
            <v>0</v>
          </cell>
          <cell r="V802">
            <v>4.0972222222222223</v>
          </cell>
          <cell r="W802">
            <v>16.388888888888889</v>
          </cell>
          <cell r="X802" t="str">
            <v>S</v>
          </cell>
          <cell r="Y802">
            <v>612000</v>
          </cell>
          <cell r="AA802">
            <v>7200</v>
          </cell>
          <cell r="AB802">
            <v>7200</v>
          </cell>
          <cell r="AC802">
            <v>0</v>
          </cell>
          <cell r="AD802">
            <v>1700</v>
          </cell>
          <cell r="AE802">
            <v>20700</v>
          </cell>
          <cell r="AI802">
            <v>103200</v>
          </cell>
          <cell r="AL802">
            <v>12800</v>
          </cell>
          <cell r="AQ802">
            <v>28300</v>
          </cell>
          <cell r="AU802">
            <v>400</v>
          </cell>
          <cell r="BC802">
            <v>5000</v>
          </cell>
          <cell r="BD802">
            <v>0</v>
          </cell>
          <cell r="BE802">
            <v>0</v>
          </cell>
          <cell r="BF802">
            <v>295000</v>
          </cell>
          <cell r="BG802">
            <v>511333.33333333337</v>
          </cell>
          <cell r="BH802">
            <v>806300</v>
          </cell>
          <cell r="BO802">
            <v>3500</v>
          </cell>
          <cell r="BR802">
            <v>15600</v>
          </cell>
          <cell r="CB802">
            <v>1616700</v>
          </cell>
          <cell r="CC802">
            <v>36800</v>
          </cell>
          <cell r="CD802">
            <v>1653500</v>
          </cell>
          <cell r="CF802">
            <v>185.5</v>
          </cell>
          <cell r="CG802">
            <v>26800</v>
          </cell>
          <cell r="CH802">
            <v>30500</v>
          </cell>
          <cell r="CI802">
            <v>57300</v>
          </cell>
        </row>
        <row r="803">
          <cell r="G803" t="str">
            <v>สภ.คอนสาร</v>
          </cell>
          <cell r="H803">
            <v>0</v>
          </cell>
          <cell r="I803">
            <v>0</v>
          </cell>
          <cell r="J803">
            <v>0</v>
          </cell>
          <cell r="K803">
            <v>0</v>
          </cell>
          <cell r="L803">
            <v>1</v>
          </cell>
          <cell r="M803">
            <v>3</v>
          </cell>
          <cell r="N803">
            <v>4</v>
          </cell>
          <cell r="O803">
            <v>35</v>
          </cell>
          <cell r="P803">
            <v>49</v>
          </cell>
          <cell r="Q803">
            <v>92</v>
          </cell>
          <cell r="R803">
            <v>1.2777777777777777</v>
          </cell>
          <cell r="T803">
            <v>0</v>
          </cell>
          <cell r="U803">
            <v>0</v>
          </cell>
          <cell r="V803">
            <v>6.3888888888888884</v>
          </cell>
          <cell r="W803">
            <v>25.555555555555554</v>
          </cell>
          <cell r="X803" t="str">
            <v>M</v>
          </cell>
          <cell r="Y803">
            <v>1008000</v>
          </cell>
          <cell r="AA803">
            <v>10700</v>
          </cell>
          <cell r="AB803">
            <v>10600</v>
          </cell>
          <cell r="AC803">
            <v>100</v>
          </cell>
          <cell r="AD803">
            <v>2500</v>
          </cell>
          <cell r="AE803">
            <v>30800</v>
          </cell>
          <cell r="AI803">
            <v>103200</v>
          </cell>
          <cell r="AL803">
            <v>19900</v>
          </cell>
          <cell r="AQ803">
            <v>44200</v>
          </cell>
          <cell r="AU803">
            <v>600</v>
          </cell>
          <cell r="BC803">
            <v>7700</v>
          </cell>
          <cell r="BD803">
            <v>0</v>
          </cell>
          <cell r="BE803">
            <v>0</v>
          </cell>
          <cell r="BF803">
            <v>459999.99999999994</v>
          </cell>
          <cell r="BG803">
            <v>797333.33333333326</v>
          </cell>
          <cell r="BH803">
            <v>1257300</v>
          </cell>
          <cell r="BO803">
            <v>5500</v>
          </cell>
          <cell r="BR803">
            <v>19200</v>
          </cell>
          <cell r="CB803">
            <v>2509600</v>
          </cell>
          <cell r="CC803">
            <v>57400</v>
          </cell>
          <cell r="CD803">
            <v>2567000</v>
          </cell>
          <cell r="CF803">
            <v>274.9444444444444</v>
          </cell>
          <cell r="CG803">
            <v>39600</v>
          </cell>
          <cell r="CH803">
            <v>47500</v>
          </cell>
          <cell r="CI803">
            <v>87100</v>
          </cell>
        </row>
        <row r="804">
          <cell r="G804" t="str">
            <v>สภ.ห้วยยาง อ.คอนสาร จว.ชย.</v>
          </cell>
          <cell r="H804">
            <v>0</v>
          </cell>
          <cell r="I804">
            <v>0</v>
          </cell>
          <cell r="J804">
            <v>0</v>
          </cell>
          <cell r="K804">
            <v>0</v>
          </cell>
          <cell r="L804">
            <v>1</v>
          </cell>
          <cell r="M804">
            <v>3</v>
          </cell>
          <cell r="N804">
            <v>4</v>
          </cell>
          <cell r="O804">
            <v>21</v>
          </cell>
          <cell r="P804">
            <v>29</v>
          </cell>
          <cell r="Q804">
            <v>58</v>
          </cell>
          <cell r="R804">
            <v>0.80555555555555558</v>
          </cell>
          <cell r="T804">
            <v>0</v>
          </cell>
          <cell r="U804">
            <v>0</v>
          </cell>
          <cell r="V804">
            <v>4.0277777777777777</v>
          </cell>
          <cell r="W804">
            <v>16.111111111111111</v>
          </cell>
          <cell r="X804" t="str">
            <v>S</v>
          </cell>
          <cell r="Y804">
            <v>600000</v>
          </cell>
          <cell r="AA804">
            <v>9200</v>
          </cell>
          <cell r="AB804">
            <v>9100</v>
          </cell>
          <cell r="AC804">
            <v>100</v>
          </cell>
          <cell r="AD804">
            <v>2200</v>
          </cell>
          <cell r="AE804">
            <v>26400</v>
          </cell>
          <cell r="AI804">
            <v>103200</v>
          </cell>
          <cell r="AL804">
            <v>12600</v>
          </cell>
          <cell r="AQ804">
            <v>27800</v>
          </cell>
          <cell r="AU804">
            <v>500</v>
          </cell>
          <cell r="BC804">
            <v>4900</v>
          </cell>
          <cell r="BD804">
            <v>0</v>
          </cell>
          <cell r="BE804">
            <v>0</v>
          </cell>
          <cell r="BF804">
            <v>290000</v>
          </cell>
          <cell r="BG804">
            <v>502666.66666666663</v>
          </cell>
          <cell r="BH804">
            <v>792700</v>
          </cell>
          <cell r="BO804">
            <v>3500</v>
          </cell>
          <cell r="BR804">
            <v>16300</v>
          </cell>
          <cell r="CB804">
            <v>1599300</v>
          </cell>
          <cell r="CC804">
            <v>36200</v>
          </cell>
          <cell r="CD804">
            <v>1635500</v>
          </cell>
          <cell r="CF804">
            <v>235.83333333333334</v>
          </cell>
          <cell r="CG804">
            <v>34000</v>
          </cell>
          <cell r="CH804">
            <v>30000</v>
          </cell>
          <cell r="CI804">
            <v>64000</v>
          </cell>
        </row>
        <row r="805">
          <cell r="G805" t="str">
            <v>สภ.หนองบัวแดง</v>
          </cell>
          <cell r="H805">
            <v>0</v>
          </cell>
          <cell r="I805">
            <v>0</v>
          </cell>
          <cell r="J805">
            <v>0</v>
          </cell>
          <cell r="K805">
            <v>0</v>
          </cell>
          <cell r="L805">
            <v>1</v>
          </cell>
          <cell r="M805">
            <v>3</v>
          </cell>
          <cell r="N805">
            <v>6</v>
          </cell>
          <cell r="O805">
            <v>44</v>
          </cell>
          <cell r="P805">
            <v>80</v>
          </cell>
          <cell r="Q805">
            <v>134</v>
          </cell>
          <cell r="R805">
            <v>1.8611111111111112</v>
          </cell>
          <cell r="T805">
            <v>0</v>
          </cell>
          <cell r="U805">
            <v>0</v>
          </cell>
          <cell r="V805">
            <v>9.3055555555555554</v>
          </cell>
          <cell r="W805">
            <v>37.222222222222221</v>
          </cell>
          <cell r="X805" t="str">
            <v>M</v>
          </cell>
          <cell r="Y805">
            <v>1488000</v>
          </cell>
          <cell r="AA805">
            <v>19400</v>
          </cell>
          <cell r="AB805">
            <v>19300</v>
          </cell>
          <cell r="AC805">
            <v>100</v>
          </cell>
          <cell r="AD805">
            <v>4600</v>
          </cell>
          <cell r="AE805">
            <v>56000</v>
          </cell>
          <cell r="AI805">
            <v>127200</v>
          </cell>
          <cell r="AL805">
            <v>29000</v>
          </cell>
          <cell r="AQ805">
            <v>64300</v>
          </cell>
          <cell r="AU805">
            <v>1100</v>
          </cell>
          <cell r="BC805">
            <v>11300</v>
          </cell>
          <cell r="BD805">
            <v>0</v>
          </cell>
          <cell r="BE805">
            <v>0</v>
          </cell>
          <cell r="BF805">
            <v>670000</v>
          </cell>
          <cell r="BG805">
            <v>1161333.3333333333</v>
          </cell>
          <cell r="BH805">
            <v>1831300</v>
          </cell>
          <cell r="BO805">
            <v>8000</v>
          </cell>
          <cell r="BR805">
            <v>46300</v>
          </cell>
          <cell r="CB805">
            <v>3686500</v>
          </cell>
          <cell r="CC805">
            <v>83600</v>
          </cell>
          <cell r="CD805">
            <v>3770100</v>
          </cell>
          <cell r="CF805">
            <v>500.27777777777777</v>
          </cell>
          <cell r="CG805">
            <v>72100</v>
          </cell>
          <cell r="CH805">
            <v>69200</v>
          </cell>
          <cell r="CI805">
            <v>141300</v>
          </cell>
        </row>
        <row r="806">
          <cell r="G806" t="str">
            <v>สภ.โนนเหม่า</v>
          </cell>
          <cell r="H806">
            <v>0</v>
          </cell>
          <cell r="I806">
            <v>0</v>
          </cell>
          <cell r="J806">
            <v>0</v>
          </cell>
          <cell r="K806">
            <v>0</v>
          </cell>
          <cell r="L806">
            <v>0</v>
          </cell>
          <cell r="M806">
            <v>1</v>
          </cell>
          <cell r="N806">
            <v>3</v>
          </cell>
          <cell r="O806">
            <v>14</v>
          </cell>
          <cell r="P806">
            <v>21</v>
          </cell>
          <cell r="Q806">
            <v>39</v>
          </cell>
          <cell r="R806">
            <v>0.54166666666666663</v>
          </cell>
          <cell r="T806">
            <v>0</v>
          </cell>
          <cell r="U806">
            <v>0</v>
          </cell>
          <cell r="V806">
            <v>2.708333333333333</v>
          </cell>
          <cell r="W806">
            <v>10.833333333333332</v>
          </cell>
          <cell r="X806" t="str">
            <v>S</v>
          </cell>
          <cell r="Y806">
            <v>420000</v>
          </cell>
          <cell r="AA806">
            <v>5600</v>
          </cell>
          <cell r="AB806">
            <v>5600</v>
          </cell>
          <cell r="AC806">
            <v>0</v>
          </cell>
          <cell r="AD806">
            <v>1300</v>
          </cell>
          <cell r="AE806">
            <v>16200</v>
          </cell>
          <cell r="AI806">
            <v>48000</v>
          </cell>
          <cell r="AL806">
            <v>8500</v>
          </cell>
          <cell r="AQ806">
            <v>18700</v>
          </cell>
          <cell r="AU806">
            <v>300</v>
          </cell>
          <cell r="BC806">
            <v>3300</v>
          </cell>
          <cell r="BD806">
            <v>0</v>
          </cell>
          <cell r="BE806">
            <v>0</v>
          </cell>
          <cell r="BF806">
            <v>194999.99999999997</v>
          </cell>
          <cell r="BG806">
            <v>337999.99999999994</v>
          </cell>
          <cell r="BH806">
            <v>533000</v>
          </cell>
          <cell r="BO806">
            <v>2300</v>
          </cell>
          <cell r="BR806">
            <v>13600</v>
          </cell>
          <cell r="CB806">
            <v>1070800</v>
          </cell>
          <cell r="CC806">
            <v>24300</v>
          </cell>
          <cell r="CD806">
            <v>1095100</v>
          </cell>
          <cell r="CF806">
            <v>144.7222222222222</v>
          </cell>
          <cell r="CG806">
            <v>20900</v>
          </cell>
          <cell r="CH806">
            <v>20200</v>
          </cell>
          <cell r="CI806">
            <v>41100</v>
          </cell>
        </row>
        <row r="807">
          <cell r="G807" t="str">
            <v>สภ.บ้านแท่น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  <cell r="L807">
            <v>1</v>
          </cell>
          <cell r="M807">
            <v>3</v>
          </cell>
          <cell r="N807">
            <v>5</v>
          </cell>
          <cell r="O807">
            <v>28</v>
          </cell>
          <cell r="P807">
            <v>42</v>
          </cell>
          <cell r="Q807">
            <v>79</v>
          </cell>
          <cell r="R807">
            <v>1.0972222222222223</v>
          </cell>
          <cell r="T807">
            <v>0</v>
          </cell>
          <cell r="U807">
            <v>0</v>
          </cell>
          <cell r="V807">
            <v>5.4861111111111116</v>
          </cell>
          <cell r="W807">
            <v>21.944444444444446</v>
          </cell>
          <cell r="X807" t="str">
            <v>M</v>
          </cell>
          <cell r="Y807">
            <v>840000</v>
          </cell>
          <cell r="AA807">
            <v>13700</v>
          </cell>
          <cell r="AB807">
            <v>13600</v>
          </cell>
          <cell r="AC807">
            <v>100</v>
          </cell>
          <cell r="AD807">
            <v>3300</v>
          </cell>
          <cell r="AE807">
            <v>39400</v>
          </cell>
          <cell r="AI807">
            <v>115200</v>
          </cell>
          <cell r="AL807">
            <v>17100</v>
          </cell>
          <cell r="AQ807">
            <v>37900</v>
          </cell>
          <cell r="AU807">
            <v>700</v>
          </cell>
          <cell r="BC807">
            <v>6600</v>
          </cell>
          <cell r="BD807">
            <v>0</v>
          </cell>
          <cell r="BE807">
            <v>0</v>
          </cell>
          <cell r="BF807">
            <v>395000.00000000006</v>
          </cell>
          <cell r="BG807">
            <v>684666.66666666674</v>
          </cell>
          <cell r="BH807">
            <v>1079700</v>
          </cell>
          <cell r="BO807">
            <v>4700</v>
          </cell>
          <cell r="BR807">
            <v>32200</v>
          </cell>
          <cell r="CB807">
            <v>2190500</v>
          </cell>
          <cell r="CC807">
            <v>49300</v>
          </cell>
          <cell r="CD807">
            <v>2239800</v>
          </cell>
          <cell r="CF807">
            <v>352.5</v>
          </cell>
          <cell r="CG807">
            <v>50800</v>
          </cell>
          <cell r="CH807">
            <v>40800</v>
          </cell>
          <cell r="CI807">
            <v>91600</v>
          </cell>
        </row>
        <row r="808">
          <cell r="G808" t="str">
            <v>สภ.ภักดีชุมพล</v>
          </cell>
          <cell r="H808">
            <v>0</v>
          </cell>
          <cell r="I808">
            <v>0</v>
          </cell>
          <cell r="J808">
            <v>0</v>
          </cell>
          <cell r="K808">
            <v>0</v>
          </cell>
          <cell r="L808">
            <v>1</v>
          </cell>
          <cell r="M808">
            <v>3</v>
          </cell>
          <cell r="N808">
            <v>5</v>
          </cell>
          <cell r="O808">
            <v>30</v>
          </cell>
          <cell r="P808">
            <v>48</v>
          </cell>
          <cell r="Q808">
            <v>87</v>
          </cell>
          <cell r="R808">
            <v>1.2083333333333333</v>
          </cell>
          <cell r="T808">
            <v>0</v>
          </cell>
          <cell r="U808">
            <v>0</v>
          </cell>
          <cell r="V808">
            <v>6.0416666666666661</v>
          </cell>
          <cell r="W808">
            <v>24.166666666666664</v>
          </cell>
          <cell r="X808" t="str">
            <v>M</v>
          </cell>
          <cell r="Y808">
            <v>936000</v>
          </cell>
          <cell r="AA808">
            <v>8100</v>
          </cell>
          <cell r="AB808">
            <v>8000</v>
          </cell>
          <cell r="AC808">
            <v>100</v>
          </cell>
          <cell r="AD808">
            <v>1900</v>
          </cell>
          <cell r="AE808">
            <v>23200</v>
          </cell>
          <cell r="AI808">
            <v>115200</v>
          </cell>
          <cell r="AL808">
            <v>18900</v>
          </cell>
          <cell r="AQ808">
            <v>41800</v>
          </cell>
          <cell r="AU808">
            <v>400</v>
          </cell>
          <cell r="BC808">
            <v>7300</v>
          </cell>
          <cell r="BD808">
            <v>0</v>
          </cell>
          <cell r="BE808">
            <v>0</v>
          </cell>
          <cell r="BF808">
            <v>434999.99999999994</v>
          </cell>
          <cell r="BG808">
            <v>753999.99999999988</v>
          </cell>
          <cell r="BH808">
            <v>1189000</v>
          </cell>
          <cell r="BO808">
            <v>5200</v>
          </cell>
          <cell r="BR808">
            <v>21500</v>
          </cell>
          <cell r="CB808">
            <v>2368500</v>
          </cell>
          <cell r="CC808">
            <v>54300</v>
          </cell>
          <cell r="CD808">
            <v>2422800</v>
          </cell>
          <cell r="CF808">
            <v>207.38888888888889</v>
          </cell>
          <cell r="CG808">
            <v>29900</v>
          </cell>
          <cell r="CH808">
            <v>44900</v>
          </cell>
          <cell r="CI808">
            <v>74800</v>
          </cell>
        </row>
        <row r="809">
          <cell r="G809" t="str">
            <v>สภ.แก้งคร้อ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  <cell r="L809">
            <v>1</v>
          </cell>
          <cell r="M809">
            <v>3</v>
          </cell>
          <cell r="N809">
            <v>7</v>
          </cell>
          <cell r="O809">
            <v>61</v>
          </cell>
          <cell r="P809">
            <v>67</v>
          </cell>
          <cell r="Q809">
            <v>139</v>
          </cell>
          <cell r="R809">
            <v>1.9305555555555556</v>
          </cell>
          <cell r="T809">
            <v>0</v>
          </cell>
          <cell r="U809">
            <v>0</v>
          </cell>
          <cell r="V809">
            <v>9.6527777777777786</v>
          </cell>
          <cell r="W809">
            <v>38.611111111111114</v>
          </cell>
          <cell r="X809" t="str">
            <v>M</v>
          </cell>
          <cell r="Y809">
            <v>1536000</v>
          </cell>
          <cell r="AA809">
            <v>19700</v>
          </cell>
          <cell r="AB809">
            <v>19600</v>
          </cell>
          <cell r="AC809">
            <v>100</v>
          </cell>
          <cell r="AD809">
            <v>4700</v>
          </cell>
          <cell r="AE809">
            <v>56800</v>
          </cell>
          <cell r="AI809">
            <v>139200</v>
          </cell>
          <cell r="AL809">
            <v>30100</v>
          </cell>
          <cell r="AQ809">
            <v>66700</v>
          </cell>
          <cell r="AU809">
            <v>1100</v>
          </cell>
          <cell r="BC809">
            <v>11700</v>
          </cell>
          <cell r="BD809">
            <v>0</v>
          </cell>
          <cell r="BE809">
            <v>0</v>
          </cell>
          <cell r="BF809">
            <v>695000</v>
          </cell>
          <cell r="BG809">
            <v>1204666.6666666667</v>
          </cell>
          <cell r="BH809">
            <v>1899700</v>
          </cell>
          <cell r="BO809">
            <v>8300</v>
          </cell>
          <cell r="BR809">
            <v>43100</v>
          </cell>
          <cell r="CB809">
            <v>3817100</v>
          </cell>
          <cell r="CC809">
            <v>86700</v>
          </cell>
          <cell r="CD809">
            <v>3903800</v>
          </cell>
          <cell r="CF809">
            <v>508.27777777777783</v>
          </cell>
          <cell r="CG809">
            <v>73200</v>
          </cell>
          <cell r="CH809">
            <v>71800</v>
          </cell>
          <cell r="CI809">
            <v>145000</v>
          </cell>
        </row>
        <row r="810">
          <cell r="G810" t="str">
            <v>สภ.หนองสังข์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  <cell r="L810">
            <v>0</v>
          </cell>
          <cell r="M810">
            <v>0</v>
          </cell>
          <cell r="N810">
            <v>1</v>
          </cell>
          <cell r="O810">
            <v>18</v>
          </cell>
          <cell r="P810">
            <v>15</v>
          </cell>
          <cell r="Q810">
            <v>34</v>
          </cell>
          <cell r="R810">
            <v>0.47222222222222221</v>
          </cell>
          <cell r="T810">
            <v>0</v>
          </cell>
          <cell r="U810">
            <v>0</v>
          </cell>
          <cell r="V810">
            <v>2.3611111111111112</v>
          </cell>
          <cell r="W810">
            <v>9.4444444444444446</v>
          </cell>
          <cell r="X810" t="str">
            <v>S</v>
          </cell>
          <cell r="Y810">
            <v>396000</v>
          </cell>
          <cell r="AA810">
            <v>7400</v>
          </cell>
          <cell r="AB810">
            <v>7300</v>
          </cell>
          <cell r="AC810">
            <v>100</v>
          </cell>
          <cell r="AD810">
            <v>1800</v>
          </cell>
          <cell r="AE810">
            <v>21100</v>
          </cell>
          <cell r="AI810">
            <v>12000</v>
          </cell>
          <cell r="AL810">
            <v>7400</v>
          </cell>
          <cell r="AQ810">
            <v>16300</v>
          </cell>
          <cell r="AU810">
            <v>400</v>
          </cell>
          <cell r="BC810">
            <v>2900</v>
          </cell>
          <cell r="BD810">
            <v>0</v>
          </cell>
          <cell r="BE810">
            <v>0</v>
          </cell>
          <cell r="BF810">
            <v>170000</v>
          </cell>
          <cell r="BG810">
            <v>294666.66666666669</v>
          </cell>
          <cell r="BH810">
            <v>464700</v>
          </cell>
          <cell r="BO810">
            <v>2000</v>
          </cell>
          <cell r="BR810">
            <v>11300</v>
          </cell>
          <cell r="CB810">
            <v>943300</v>
          </cell>
          <cell r="CC810">
            <v>21200</v>
          </cell>
          <cell r="CD810">
            <v>964500</v>
          </cell>
          <cell r="CF810">
            <v>189.05555555555554</v>
          </cell>
          <cell r="CG810">
            <v>27300</v>
          </cell>
          <cell r="CH810">
            <v>17600</v>
          </cell>
          <cell r="CI810">
            <v>44900</v>
          </cell>
        </row>
        <row r="811">
          <cell r="G811" t="str">
            <v>สภ.ซับใหญ่</v>
          </cell>
          <cell r="H811">
            <v>0</v>
          </cell>
          <cell r="I811">
            <v>0</v>
          </cell>
          <cell r="J811">
            <v>0</v>
          </cell>
          <cell r="K811">
            <v>0</v>
          </cell>
          <cell r="L811">
            <v>1</v>
          </cell>
          <cell r="M811">
            <v>3</v>
          </cell>
          <cell r="N811">
            <v>4</v>
          </cell>
          <cell r="O811">
            <v>21</v>
          </cell>
          <cell r="P811">
            <v>57</v>
          </cell>
          <cell r="Q811">
            <v>86</v>
          </cell>
          <cell r="R811">
            <v>1.1944444444444444</v>
          </cell>
          <cell r="T811">
            <v>0</v>
          </cell>
          <cell r="U811">
            <v>0</v>
          </cell>
          <cell r="V811">
            <v>5.9722222222222223</v>
          </cell>
          <cell r="W811">
            <v>23.888888888888889</v>
          </cell>
          <cell r="X811" t="str">
            <v>M</v>
          </cell>
          <cell r="Y811">
            <v>936000</v>
          </cell>
          <cell r="AA811">
            <v>6300</v>
          </cell>
          <cell r="AB811">
            <v>6300</v>
          </cell>
          <cell r="AC811">
            <v>0</v>
          </cell>
          <cell r="AD811">
            <v>1500</v>
          </cell>
          <cell r="AE811">
            <v>18200</v>
          </cell>
          <cell r="AI811">
            <v>103200</v>
          </cell>
          <cell r="AL811">
            <v>18600</v>
          </cell>
          <cell r="AQ811">
            <v>41300</v>
          </cell>
          <cell r="AU811">
            <v>300</v>
          </cell>
          <cell r="BC811">
            <v>7200</v>
          </cell>
          <cell r="BD811">
            <v>0</v>
          </cell>
          <cell r="BE811">
            <v>0</v>
          </cell>
          <cell r="BF811">
            <v>430000</v>
          </cell>
          <cell r="BG811">
            <v>745333.33333333337</v>
          </cell>
          <cell r="BH811">
            <v>1175300</v>
          </cell>
          <cell r="BO811">
            <v>5200</v>
          </cell>
          <cell r="BR811">
            <v>13900</v>
          </cell>
          <cell r="CB811">
            <v>2327000</v>
          </cell>
          <cell r="CC811">
            <v>53700</v>
          </cell>
          <cell r="CD811">
            <v>2380700</v>
          </cell>
          <cell r="CF811">
            <v>162.88888888888889</v>
          </cell>
          <cell r="CG811">
            <v>23500</v>
          </cell>
          <cell r="CH811">
            <v>44400</v>
          </cell>
          <cell r="CI811">
            <v>67900</v>
          </cell>
        </row>
        <row r="812">
          <cell r="G812" t="str">
            <v>4) ภ.จว.ชัยภูมิ</v>
          </cell>
          <cell r="H812">
            <v>0</v>
          </cell>
          <cell r="I812">
            <v>0</v>
          </cell>
          <cell r="J812">
            <v>1</v>
          </cell>
          <cell r="K812">
            <v>6</v>
          </cell>
          <cell r="L812">
            <v>28</v>
          </cell>
          <cell r="M812">
            <v>78</v>
          </cell>
          <cell r="N812">
            <v>137</v>
          </cell>
          <cell r="O812">
            <v>1022</v>
          </cell>
          <cell r="P812">
            <v>1484</v>
          </cell>
          <cell r="Q812">
            <v>2756</v>
          </cell>
          <cell r="R812">
            <v>35.680555555555557</v>
          </cell>
          <cell r="T812">
            <v>7</v>
          </cell>
          <cell r="U812">
            <v>14</v>
          </cell>
          <cell r="V812">
            <v>188.40277777777777</v>
          </cell>
          <cell r="W812">
            <v>716.61111111111109</v>
          </cell>
          <cell r="Y812">
            <v>29340000</v>
          </cell>
          <cell r="Z812">
            <v>0</v>
          </cell>
          <cell r="AA812">
            <v>327400</v>
          </cell>
          <cell r="AB812">
            <v>325300</v>
          </cell>
          <cell r="AC812">
            <v>2100</v>
          </cell>
          <cell r="AD812">
            <v>78000</v>
          </cell>
          <cell r="AE812">
            <v>942000</v>
          </cell>
          <cell r="AF812">
            <v>4869400</v>
          </cell>
          <cell r="AG812">
            <v>0</v>
          </cell>
          <cell r="AH812">
            <v>0</v>
          </cell>
          <cell r="AI812">
            <v>4594200</v>
          </cell>
          <cell r="AJ812">
            <v>0</v>
          </cell>
          <cell r="AK812">
            <v>0</v>
          </cell>
          <cell r="AL812">
            <v>585400</v>
          </cell>
          <cell r="AM812">
            <v>0</v>
          </cell>
          <cell r="AN812">
            <v>0</v>
          </cell>
          <cell r="AO812">
            <v>0</v>
          </cell>
          <cell r="AP812">
            <v>0</v>
          </cell>
          <cell r="AQ812">
            <v>1806700</v>
          </cell>
          <cell r="AR812">
            <v>0</v>
          </cell>
          <cell r="AS812">
            <v>0</v>
          </cell>
          <cell r="AT812">
            <v>0</v>
          </cell>
          <cell r="AU812">
            <v>17700</v>
          </cell>
          <cell r="AV812">
            <v>0</v>
          </cell>
          <cell r="AW812">
            <v>0</v>
          </cell>
          <cell r="AX812">
            <v>0</v>
          </cell>
          <cell r="AY812">
            <v>0</v>
          </cell>
          <cell r="AZ812">
            <v>0</v>
          </cell>
          <cell r="BA812">
            <v>0</v>
          </cell>
          <cell r="BB812">
            <v>0</v>
          </cell>
          <cell r="BC812">
            <v>236200</v>
          </cell>
          <cell r="BD812">
            <v>210000</v>
          </cell>
          <cell r="BE812">
            <v>201600</v>
          </cell>
          <cell r="BF812">
            <v>13565000</v>
          </cell>
          <cell r="BG812">
            <v>22358266.666666672</v>
          </cell>
          <cell r="BH812">
            <v>36334600</v>
          </cell>
          <cell r="BI812">
            <v>0</v>
          </cell>
          <cell r="BJ812">
            <v>0</v>
          </cell>
          <cell r="BK812">
            <v>0</v>
          </cell>
          <cell r="BL812">
            <v>0</v>
          </cell>
          <cell r="BM812">
            <v>0</v>
          </cell>
          <cell r="BN812">
            <v>0</v>
          </cell>
          <cell r="BO812">
            <v>154100</v>
          </cell>
          <cell r="BP812">
            <v>0</v>
          </cell>
          <cell r="BQ812">
            <v>0</v>
          </cell>
          <cell r="BR812">
            <v>717900</v>
          </cell>
          <cell r="BS812">
            <v>0</v>
          </cell>
          <cell r="BT812">
            <v>0</v>
          </cell>
          <cell r="BU812">
            <v>0</v>
          </cell>
          <cell r="BV812">
            <v>0</v>
          </cell>
          <cell r="BW812">
            <v>0</v>
          </cell>
          <cell r="BX812">
            <v>0</v>
          </cell>
          <cell r="BY812">
            <v>0</v>
          </cell>
          <cell r="BZ812">
            <v>0</v>
          </cell>
          <cell r="CA812">
            <v>2645800</v>
          </cell>
          <cell r="CB812">
            <v>82649400</v>
          </cell>
          <cell r="CC812">
            <v>2811300</v>
          </cell>
          <cell r="CD812">
            <v>85460700</v>
          </cell>
          <cell r="CF812">
            <v>8422.1666666666642</v>
          </cell>
          <cell r="CG812">
            <v>1250100</v>
          </cell>
          <cell r="CH812">
            <v>3410500</v>
          </cell>
          <cell r="CI812">
            <v>4660600</v>
          </cell>
        </row>
        <row r="813">
          <cell r="G813" t="str">
            <v>ภ.จว.บุรีรัมย์</v>
          </cell>
          <cell r="H813">
            <v>0</v>
          </cell>
          <cell r="I813">
            <v>0</v>
          </cell>
          <cell r="J813">
            <v>1</v>
          </cell>
          <cell r="K813">
            <v>6</v>
          </cell>
          <cell r="L813">
            <v>0</v>
          </cell>
          <cell r="M813">
            <v>0</v>
          </cell>
          <cell r="N813">
            <v>0</v>
          </cell>
          <cell r="O813">
            <v>1</v>
          </cell>
          <cell r="P813">
            <v>4</v>
          </cell>
          <cell r="Q813">
            <v>12</v>
          </cell>
          <cell r="T813">
            <v>1</v>
          </cell>
          <cell r="U813">
            <v>2</v>
          </cell>
          <cell r="V813">
            <v>7</v>
          </cell>
          <cell r="W813">
            <v>0</v>
          </cell>
          <cell r="X813" t="str">
            <v>บังคับบัญชา บก.ปฏิบัติ</v>
          </cell>
          <cell r="Y813">
            <v>96000</v>
          </cell>
          <cell r="AF813">
            <v>5933300</v>
          </cell>
          <cell r="AI813">
            <v>341400</v>
          </cell>
          <cell r="AL813">
            <v>10600</v>
          </cell>
          <cell r="AQ813">
            <v>573600</v>
          </cell>
          <cell r="BC813">
            <v>1900</v>
          </cell>
          <cell r="BD813">
            <v>30000</v>
          </cell>
          <cell r="BE813">
            <v>28800</v>
          </cell>
          <cell r="BF813">
            <v>504000</v>
          </cell>
          <cell r="BG813">
            <v>0</v>
          </cell>
          <cell r="BH813">
            <v>562800</v>
          </cell>
          <cell r="CA813">
            <v>3383000</v>
          </cell>
          <cell r="CB813">
            <v>10902600</v>
          </cell>
          <cell r="CC813">
            <v>1208400</v>
          </cell>
          <cell r="CD813">
            <v>12111000</v>
          </cell>
          <cell r="CH813">
            <v>2664200</v>
          </cell>
          <cell r="CI813">
            <v>2664200</v>
          </cell>
        </row>
        <row r="814">
          <cell r="G814" t="str">
            <v>ฝ่ายอำนวยการ ภ.จว.บร.</v>
          </cell>
          <cell r="H814">
            <v>0</v>
          </cell>
          <cell r="I814">
            <v>0</v>
          </cell>
          <cell r="J814">
            <v>0</v>
          </cell>
          <cell r="K814">
            <v>0</v>
          </cell>
          <cell r="L814">
            <v>1</v>
          </cell>
          <cell r="M814">
            <v>3</v>
          </cell>
          <cell r="N814">
            <v>8</v>
          </cell>
          <cell r="O814">
            <v>21</v>
          </cell>
          <cell r="P814">
            <v>30</v>
          </cell>
          <cell r="Q814">
            <v>63</v>
          </cell>
          <cell r="T814">
            <v>3</v>
          </cell>
          <cell r="U814">
            <v>6</v>
          </cell>
          <cell r="V814">
            <v>0</v>
          </cell>
          <cell r="W814">
            <v>0</v>
          </cell>
          <cell r="X814" t="str">
            <v>ฝ่ายอำนวยการ บก.</v>
          </cell>
          <cell r="Y814">
            <v>1209600</v>
          </cell>
          <cell r="AL814">
            <v>6500</v>
          </cell>
          <cell r="BC814">
            <v>9800</v>
          </cell>
          <cell r="BD814">
            <v>90000</v>
          </cell>
          <cell r="BE814">
            <v>86400</v>
          </cell>
          <cell r="BF814">
            <v>0</v>
          </cell>
          <cell r="BG814">
            <v>0</v>
          </cell>
          <cell r="BH814">
            <v>176400</v>
          </cell>
          <cell r="CB814">
            <v>1402300</v>
          </cell>
          <cell r="CD814">
            <v>1402300</v>
          </cell>
          <cell r="CI814">
            <v>0</v>
          </cell>
        </row>
        <row r="815">
          <cell r="G815" t="str">
            <v>กก.สืบสวน ภ.จว.บร.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  <cell r="L815">
            <v>1</v>
          </cell>
          <cell r="M815">
            <v>2</v>
          </cell>
          <cell r="N815">
            <v>5</v>
          </cell>
          <cell r="O815">
            <v>40</v>
          </cell>
          <cell r="P815">
            <v>50</v>
          </cell>
          <cell r="Q815">
            <v>98</v>
          </cell>
          <cell r="T815">
            <v>0</v>
          </cell>
          <cell r="U815">
            <v>0</v>
          </cell>
          <cell r="V815">
            <v>3</v>
          </cell>
          <cell r="W815">
            <v>3</v>
          </cell>
          <cell r="X815" t="str">
            <v>สืบสวน กก.</v>
          </cell>
          <cell r="AI815">
            <v>1183200</v>
          </cell>
          <cell r="AL815">
            <v>5000</v>
          </cell>
          <cell r="BC815">
            <v>8200</v>
          </cell>
          <cell r="BD815">
            <v>0</v>
          </cell>
          <cell r="BE815">
            <v>0</v>
          </cell>
          <cell r="BF815">
            <v>216000</v>
          </cell>
          <cell r="BG815">
            <v>93600</v>
          </cell>
          <cell r="BH815">
            <v>309600</v>
          </cell>
          <cell r="CB815">
            <v>1506000</v>
          </cell>
          <cell r="CD815">
            <v>1506000</v>
          </cell>
          <cell r="CI815">
            <v>0</v>
          </cell>
        </row>
        <row r="816">
          <cell r="G816" t="str">
            <v>กลุ่มงานสอบสวน ภ.จว.บร.</v>
          </cell>
          <cell r="H816">
            <v>0</v>
          </cell>
          <cell r="I816">
            <v>0</v>
          </cell>
          <cell r="J816">
            <v>0</v>
          </cell>
          <cell r="K816">
            <v>0</v>
          </cell>
          <cell r="L816">
            <v>3</v>
          </cell>
          <cell r="M816">
            <v>2</v>
          </cell>
          <cell r="N816">
            <v>0</v>
          </cell>
          <cell r="O816">
            <v>1</v>
          </cell>
          <cell r="P816">
            <v>4</v>
          </cell>
          <cell r="Q816">
            <v>10</v>
          </cell>
          <cell r="T816">
            <v>3</v>
          </cell>
          <cell r="U816">
            <v>6</v>
          </cell>
          <cell r="V816">
            <v>0</v>
          </cell>
          <cell r="W816">
            <v>0</v>
          </cell>
          <cell r="X816" t="str">
            <v>กลุ่มงานสอบสวน กก.</v>
          </cell>
          <cell r="Y816">
            <v>192000</v>
          </cell>
          <cell r="AL816">
            <v>6500</v>
          </cell>
          <cell r="BC816">
            <v>1600</v>
          </cell>
          <cell r="BD816">
            <v>90000</v>
          </cell>
          <cell r="BE816">
            <v>86400</v>
          </cell>
          <cell r="BF816">
            <v>0</v>
          </cell>
          <cell r="BG816">
            <v>0</v>
          </cell>
          <cell r="BH816">
            <v>176400</v>
          </cell>
          <cell r="CB816">
            <v>376500</v>
          </cell>
          <cell r="CD816">
            <v>376500</v>
          </cell>
          <cell r="CG816">
            <v>36000</v>
          </cell>
          <cell r="CI816">
            <v>36000</v>
          </cell>
        </row>
        <row r="817">
          <cell r="G817" t="str">
            <v>สภ.เมืองบุรีรัมย์</v>
          </cell>
          <cell r="H817">
            <v>0</v>
          </cell>
          <cell r="I817">
            <v>0</v>
          </cell>
          <cell r="J817">
            <v>0</v>
          </cell>
          <cell r="K817">
            <v>0</v>
          </cell>
          <cell r="L817">
            <v>1</v>
          </cell>
          <cell r="M817">
            <v>7</v>
          </cell>
          <cell r="N817">
            <v>13</v>
          </cell>
          <cell r="O817">
            <v>139</v>
          </cell>
          <cell r="P817">
            <v>139</v>
          </cell>
          <cell r="Q817">
            <v>299</v>
          </cell>
          <cell r="R817">
            <v>4.1527777777777777</v>
          </cell>
          <cell r="T817">
            <v>0</v>
          </cell>
          <cell r="U817">
            <v>0</v>
          </cell>
          <cell r="V817">
            <v>20.763888888888889</v>
          </cell>
          <cell r="W817">
            <v>83.055555555555557</v>
          </cell>
          <cell r="X817" t="str">
            <v>L</v>
          </cell>
          <cell r="Y817">
            <v>3336000</v>
          </cell>
          <cell r="AA817">
            <v>28700</v>
          </cell>
          <cell r="AB817">
            <v>28500</v>
          </cell>
          <cell r="AC817">
            <v>200</v>
          </cell>
          <cell r="AD817">
            <v>6800</v>
          </cell>
          <cell r="AE817">
            <v>237100</v>
          </cell>
          <cell r="AI817">
            <v>259200</v>
          </cell>
          <cell r="AL817">
            <v>64800</v>
          </cell>
          <cell r="AQ817">
            <v>143500</v>
          </cell>
          <cell r="AU817">
            <v>5600</v>
          </cell>
          <cell r="BC817">
            <v>25100</v>
          </cell>
          <cell r="BD817">
            <v>0</v>
          </cell>
          <cell r="BE817">
            <v>0</v>
          </cell>
          <cell r="BF817">
            <v>1495000</v>
          </cell>
          <cell r="BG817">
            <v>2591333.3333333335</v>
          </cell>
          <cell r="BH817">
            <v>4086300</v>
          </cell>
          <cell r="BO817">
            <v>17900</v>
          </cell>
          <cell r="BR817">
            <v>149200</v>
          </cell>
          <cell r="CB817">
            <v>8360200</v>
          </cell>
          <cell r="CC817">
            <v>186600</v>
          </cell>
          <cell r="CD817">
            <v>8546800</v>
          </cell>
          <cell r="CF817">
            <v>1345.5555555555557</v>
          </cell>
          <cell r="CG817">
            <v>193800</v>
          </cell>
          <cell r="CH817">
            <v>154300</v>
          </cell>
          <cell r="CI817">
            <v>348100</v>
          </cell>
        </row>
        <row r="818">
          <cell r="G818" t="str">
            <v>สภ.บ้านด่าน</v>
          </cell>
          <cell r="H818">
            <v>0</v>
          </cell>
          <cell r="I818">
            <v>0</v>
          </cell>
          <cell r="J818">
            <v>0</v>
          </cell>
          <cell r="K818">
            <v>0</v>
          </cell>
          <cell r="L818">
            <v>1</v>
          </cell>
          <cell r="M818">
            <v>3</v>
          </cell>
          <cell r="N818">
            <v>4</v>
          </cell>
          <cell r="O818">
            <v>28</v>
          </cell>
          <cell r="P818">
            <v>45</v>
          </cell>
          <cell r="Q818">
            <v>81</v>
          </cell>
          <cell r="R818">
            <v>1.125</v>
          </cell>
          <cell r="T818">
            <v>0</v>
          </cell>
          <cell r="U818">
            <v>0</v>
          </cell>
          <cell r="V818">
            <v>5.625</v>
          </cell>
          <cell r="W818">
            <v>22.5</v>
          </cell>
          <cell r="X818" t="str">
            <v>M</v>
          </cell>
          <cell r="Y818">
            <v>876000</v>
          </cell>
          <cell r="AA818">
            <v>5200</v>
          </cell>
          <cell r="AB818">
            <v>5200</v>
          </cell>
          <cell r="AC818">
            <v>0</v>
          </cell>
          <cell r="AD818">
            <v>1300</v>
          </cell>
          <cell r="AE818">
            <v>43500</v>
          </cell>
          <cell r="AI818">
            <v>103200</v>
          </cell>
          <cell r="AL818">
            <v>17600</v>
          </cell>
          <cell r="AQ818">
            <v>38900</v>
          </cell>
          <cell r="AU818">
            <v>1000</v>
          </cell>
          <cell r="BC818">
            <v>6800</v>
          </cell>
          <cell r="BD818">
            <v>0</v>
          </cell>
          <cell r="BE818">
            <v>0</v>
          </cell>
          <cell r="BF818">
            <v>405000</v>
          </cell>
          <cell r="BG818">
            <v>702000</v>
          </cell>
          <cell r="BH818">
            <v>1107000</v>
          </cell>
          <cell r="BO818">
            <v>4900</v>
          </cell>
          <cell r="BR818">
            <v>14900</v>
          </cell>
          <cell r="CB818">
            <v>2220300</v>
          </cell>
          <cell r="CC818">
            <v>50500</v>
          </cell>
          <cell r="CD818">
            <v>2270800</v>
          </cell>
          <cell r="CF818">
            <v>246.77777777777774</v>
          </cell>
          <cell r="CG818">
            <v>35600</v>
          </cell>
          <cell r="CH818">
            <v>41800</v>
          </cell>
          <cell r="CI818">
            <v>77400</v>
          </cell>
        </row>
        <row r="819">
          <cell r="G819" t="str">
            <v>สภ.หนองสองห้อง อ.เมือง จว.บร.</v>
          </cell>
          <cell r="H819">
            <v>0</v>
          </cell>
          <cell r="I819">
            <v>0</v>
          </cell>
          <cell r="J819">
            <v>0</v>
          </cell>
          <cell r="K819">
            <v>0</v>
          </cell>
          <cell r="L819">
            <v>1</v>
          </cell>
          <cell r="M819">
            <v>3</v>
          </cell>
          <cell r="N819">
            <v>4</v>
          </cell>
          <cell r="O819">
            <v>30</v>
          </cell>
          <cell r="P819">
            <v>25</v>
          </cell>
          <cell r="Q819">
            <v>63</v>
          </cell>
          <cell r="R819">
            <v>0.875</v>
          </cell>
          <cell r="T819">
            <v>0</v>
          </cell>
          <cell r="U819">
            <v>0</v>
          </cell>
          <cell r="V819">
            <v>4.375</v>
          </cell>
          <cell r="W819">
            <v>17.5</v>
          </cell>
          <cell r="X819" t="str">
            <v>S</v>
          </cell>
          <cell r="Y819">
            <v>660000</v>
          </cell>
          <cell r="AA819">
            <v>3900</v>
          </cell>
          <cell r="AB819">
            <v>3900</v>
          </cell>
          <cell r="AC819">
            <v>0</v>
          </cell>
          <cell r="AD819">
            <v>900</v>
          </cell>
          <cell r="AE819">
            <v>32300</v>
          </cell>
          <cell r="AI819">
            <v>103200</v>
          </cell>
          <cell r="AL819">
            <v>13700</v>
          </cell>
          <cell r="AQ819">
            <v>30200</v>
          </cell>
          <cell r="AU819">
            <v>800</v>
          </cell>
          <cell r="BC819">
            <v>5300</v>
          </cell>
          <cell r="BD819">
            <v>0</v>
          </cell>
          <cell r="BE819">
            <v>0</v>
          </cell>
          <cell r="BF819">
            <v>315000</v>
          </cell>
          <cell r="BG819">
            <v>546000</v>
          </cell>
          <cell r="BH819">
            <v>861000</v>
          </cell>
          <cell r="BO819">
            <v>3800</v>
          </cell>
          <cell r="BR819">
            <v>14300</v>
          </cell>
          <cell r="CB819">
            <v>1729400</v>
          </cell>
          <cell r="CC819">
            <v>39300</v>
          </cell>
          <cell r="CD819">
            <v>1768700</v>
          </cell>
          <cell r="CF819">
            <v>183.16666666666666</v>
          </cell>
          <cell r="CG819">
            <v>26400</v>
          </cell>
          <cell r="CH819">
            <v>32600</v>
          </cell>
          <cell r="CI819">
            <v>59000</v>
          </cell>
        </row>
        <row r="820">
          <cell r="G820" t="str">
            <v>สภ.พุทไธสง</v>
          </cell>
          <cell r="H820">
            <v>0</v>
          </cell>
          <cell r="I820">
            <v>0</v>
          </cell>
          <cell r="J820">
            <v>0</v>
          </cell>
          <cell r="K820">
            <v>0</v>
          </cell>
          <cell r="L820">
            <v>1</v>
          </cell>
          <cell r="M820">
            <v>3</v>
          </cell>
          <cell r="N820">
            <v>7</v>
          </cell>
          <cell r="O820">
            <v>58</v>
          </cell>
          <cell r="P820">
            <v>44</v>
          </cell>
          <cell r="Q820">
            <v>113</v>
          </cell>
          <cell r="R820">
            <v>1.5694444444444444</v>
          </cell>
          <cell r="T820">
            <v>0</v>
          </cell>
          <cell r="U820">
            <v>0</v>
          </cell>
          <cell r="V820">
            <v>7.8472222222222223</v>
          </cell>
          <cell r="W820">
            <v>31.388888888888889</v>
          </cell>
          <cell r="X820" t="str">
            <v>M</v>
          </cell>
          <cell r="Y820">
            <v>1224000</v>
          </cell>
          <cell r="AA820">
            <v>7600</v>
          </cell>
          <cell r="AB820">
            <v>7500</v>
          </cell>
          <cell r="AC820">
            <v>100</v>
          </cell>
          <cell r="AD820">
            <v>1800</v>
          </cell>
          <cell r="AE820">
            <v>62800</v>
          </cell>
          <cell r="AI820">
            <v>139200</v>
          </cell>
          <cell r="AL820">
            <v>24500</v>
          </cell>
          <cell r="AQ820">
            <v>54200</v>
          </cell>
          <cell r="AU820">
            <v>1500</v>
          </cell>
          <cell r="BC820">
            <v>9500</v>
          </cell>
          <cell r="BD820">
            <v>0</v>
          </cell>
          <cell r="BE820">
            <v>0</v>
          </cell>
          <cell r="BF820">
            <v>565000</v>
          </cell>
          <cell r="BG820">
            <v>979333.33333333337</v>
          </cell>
          <cell r="BH820">
            <v>1544300</v>
          </cell>
          <cell r="BO820">
            <v>6800</v>
          </cell>
          <cell r="BR820">
            <v>29400</v>
          </cell>
          <cell r="CB820">
            <v>3105600</v>
          </cell>
          <cell r="CC820">
            <v>70500</v>
          </cell>
          <cell r="CD820">
            <v>3176100</v>
          </cell>
          <cell r="CF820">
            <v>356.22222222222223</v>
          </cell>
          <cell r="CG820">
            <v>51300</v>
          </cell>
          <cell r="CH820">
            <v>58400</v>
          </cell>
          <cell r="CI820">
            <v>109700</v>
          </cell>
        </row>
        <row r="821">
          <cell r="G821" t="str">
            <v>สภ.บ้านใหม่ไชยพจน์</v>
          </cell>
          <cell r="H821">
            <v>0</v>
          </cell>
          <cell r="I821">
            <v>0</v>
          </cell>
          <cell r="J821">
            <v>0</v>
          </cell>
          <cell r="K821">
            <v>0</v>
          </cell>
          <cell r="L821">
            <v>1</v>
          </cell>
          <cell r="M821">
            <v>3</v>
          </cell>
          <cell r="N821">
            <v>4</v>
          </cell>
          <cell r="O821">
            <v>32</v>
          </cell>
          <cell r="P821">
            <v>38</v>
          </cell>
          <cell r="Q821">
            <v>78</v>
          </cell>
          <cell r="R821">
            <v>1.0833333333333333</v>
          </cell>
          <cell r="T821">
            <v>0</v>
          </cell>
          <cell r="U821">
            <v>0</v>
          </cell>
          <cell r="V821">
            <v>5.4166666666666661</v>
          </cell>
          <cell r="W821">
            <v>21.666666666666664</v>
          </cell>
          <cell r="X821" t="str">
            <v>M</v>
          </cell>
          <cell r="Y821">
            <v>840000</v>
          </cell>
          <cell r="AA821">
            <v>4900</v>
          </cell>
          <cell r="AB821">
            <v>4900</v>
          </cell>
          <cell r="AC821">
            <v>0</v>
          </cell>
          <cell r="AD821">
            <v>1200</v>
          </cell>
          <cell r="AE821">
            <v>40700</v>
          </cell>
          <cell r="AI821">
            <v>103200</v>
          </cell>
          <cell r="AL821">
            <v>16900</v>
          </cell>
          <cell r="AQ821">
            <v>37400</v>
          </cell>
          <cell r="AU821">
            <v>1000</v>
          </cell>
          <cell r="BC821">
            <v>6600</v>
          </cell>
          <cell r="BD821">
            <v>0</v>
          </cell>
          <cell r="BE821">
            <v>0</v>
          </cell>
          <cell r="BF821">
            <v>389999.99999999994</v>
          </cell>
          <cell r="BG821">
            <v>675999.99999999988</v>
          </cell>
          <cell r="BH821">
            <v>1066000</v>
          </cell>
          <cell r="BO821">
            <v>4700</v>
          </cell>
          <cell r="BR821">
            <v>18300</v>
          </cell>
          <cell r="CB821">
            <v>2140900</v>
          </cell>
          <cell r="CC821">
            <v>48700</v>
          </cell>
          <cell r="CD821">
            <v>2189600</v>
          </cell>
          <cell r="CF821">
            <v>230.83333333333334</v>
          </cell>
          <cell r="CG821">
            <v>33300</v>
          </cell>
          <cell r="CH821">
            <v>40300</v>
          </cell>
          <cell r="CI821">
            <v>73600</v>
          </cell>
        </row>
        <row r="822">
          <cell r="G822" t="str">
            <v>สภ.สตึก</v>
          </cell>
          <cell r="H822">
            <v>0</v>
          </cell>
          <cell r="I822">
            <v>0</v>
          </cell>
          <cell r="J822">
            <v>0</v>
          </cell>
          <cell r="K822">
            <v>0</v>
          </cell>
          <cell r="L822">
            <v>1</v>
          </cell>
          <cell r="M822">
            <v>3</v>
          </cell>
          <cell r="N822">
            <v>7</v>
          </cell>
          <cell r="O822">
            <v>54</v>
          </cell>
          <cell r="P822">
            <v>94</v>
          </cell>
          <cell r="Q822">
            <v>159</v>
          </cell>
          <cell r="R822">
            <v>2.2083333333333335</v>
          </cell>
          <cell r="T822">
            <v>0</v>
          </cell>
          <cell r="U822">
            <v>0</v>
          </cell>
          <cell r="V822">
            <v>11.041666666666668</v>
          </cell>
          <cell r="W822">
            <v>44.166666666666671</v>
          </cell>
          <cell r="X822" t="str">
            <v>M</v>
          </cell>
          <cell r="Y822">
            <v>1776000</v>
          </cell>
          <cell r="AA822">
            <v>12900</v>
          </cell>
          <cell r="AB822">
            <v>12800</v>
          </cell>
          <cell r="AC822">
            <v>100</v>
          </cell>
          <cell r="AD822">
            <v>3100</v>
          </cell>
          <cell r="AE822">
            <v>106300</v>
          </cell>
          <cell r="AI822">
            <v>139200</v>
          </cell>
          <cell r="AL822">
            <v>34500</v>
          </cell>
          <cell r="AQ822">
            <v>76300</v>
          </cell>
          <cell r="AU822">
            <v>2500</v>
          </cell>
          <cell r="BC822">
            <v>13400</v>
          </cell>
          <cell r="BD822">
            <v>0</v>
          </cell>
          <cell r="BE822">
            <v>0</v>
          </cell>
          <cell r="BF822">
            <v>795000.00000000012</v>
          </cell>
          <cell r="BG822">
            <v>1378000.0000000002</v>
          </cell>
          <cell r="BH822">
            <v>2173000</v>
          </cell>
          <cell r="BO822">
            <v>9500</v>
          </cell>
          <cell r="BR822">
            <v>50400</v>
          </cell>
          <cell r="CB822">
            <v>4397100</v>
          </cell>
          <cell r="CC822">
            <v>99200</v>
          </cell>
          <cell r="CD822">
            <v>4496300</v>
          </cell>
          <cell r="CF822">
            <v>603.1111111111112</v>
          </cell>
          <cell r="CG822">
            <v>86900</v>
          </cell>
          <cell r="CH822">
            <v>82100</v>
          </cell>
          <cell r="CI822">
            <v>169000</v>
          </cell>
        </row>
        <row r="823">
          <cell r="G823" t="str">
            <v>สภ.ชุมแสง อ.สตึก จว.บร.</v>
          </cell>
          <cell r="H823">
            <v>0</v>
          </cell>
          <cell r="I823">
            <v>0</v>
          </cell>
          <cell r="J823">
            <v>0</v>
          </cell>
          <cell r="K823">
            <v>0</v>
          </cell>
          <cell r="L823">
            <v>0</v>
          </cell>
          <cell r="M823">
            <v>1</v>
          </cell>
          <cell r="N823">
            <v>3</v>
          </cell>
          <cell r="O823">
            <v>15</v>
          </cell>
          <cell r="P823">
            <v>30</v>
          </cell>
          <cell r="Q823">
            <v>49</v>
          </cell>
          <cell r="R823">
            <v>0.68055555555555558</v>
          </cell>
          <cell r="T823">
            <v>0</v>
          </cell>
          <cell r="U823">
            <v>0</v>
          </cell>
          <cell r="V823">
            <v>3.4027777777777777</v>
          </cell>
          <cell r="W823">
            <v>13.611111111111111</v>
          </cell>
          <cell r="X823" t="str">
            <v>S</v>
          </cell>
          <cell r="Y823">
            <v>540000</v>
          </cell>
          <cell r="AA823">
            <v>3500</v>
          </cell>
          <cell r="AB823">
            <v>3500</v>
          </cell>
          <cell r="AC823">
            <v>0</v>
          </cell>
          <cell r="AD823">
            <v>800</v>
          </cell>
          <cell r="AE823">
            <v>29100</v>
          </cell>
          <cell r="AI823">
            <v>48000</v>
          </cell>
          <cell r="AL823">
            <v>10600</v>
          </cell>
          <cell r="AQ823">
            <v>23500</v>
          </cell>
          <cell r="AU823">
            <v>700</v>
          </cell>
          <cell r="BC823">
            <v>4100</v>
          </cell>
          <cell r="BD823">
            <v>0</v>
          </cell>
          <cell r="BE823">
            <v>0</v>
          </cell>
          <cell r="BF823">
            <v>245000</v>
          </cell>
          <cell r="BG823">
            <v>424666.66666666663</v>
          </cell>
          <cell r="BH823">
            <v>669700</v>
          </cell>
          <cell r="BO823">
            <v>2900</v>
          </cell>
          <cell r="BR823">
            <v>12700</v>
          </cell>
          <cell r="CB823">
            <v>1345600</v>
          </cell>
          <cell r="CC823">
            <v>30600</v>
          </cell>
          <cell r="CD823">
            <v>1376200</v>
          </cell>
          <cell r="CF823">
            <v>165.2222222222222</v>
          </cell>
          <cell r="CG823">
            <v>23800</v>
          </cell>
          <cell r="CH823">
            <v>25300</v>
          </cell>
          <cell r="CI823">
            <v>49100</v>
          </cell>
        </row>
        <row r="824">
          <cell r="G824" t="str">
            <v>สภ.คูเมือง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  <cell r="L824">
            <v>1</v>
          </cell>
          <cell r="M824">
            <v>3</v>
          </cell>
          <cell r="N824">
            <v>4</v>
          </cell>
          <cell r="O824">
            <v>35</v>
          </cell>
          <cell r="P824">
            <v>55</v>
          </cell>
          <cell r="Q824">
            <v>98</v>
          </cell>
          <cell r="R824">
            <v>1.3611111111111112</v>
          </cell>
          <cell r="T824">
            <v>0</v>
          </cell>
          <cell r="U824">
            <v>0</v>
          </cell>
          <cell r="V824">
            <v>6.8055555555555554</v>
          </cell>
          <cell r="W824">
            <v>27.222222222222221</v>
          </cell>
          <cell r="X824" t="str">
            <v>M</v>
          </cell>
          <cell r="Y824">
            <v>1080000</v>
          </cell>
          <cell r="AA824">
            <v>6400</v>
          </cell>
          <cell r="AB824">
            <v>6400</v>
          </cell>
          <cell r="AC824">
            <v>0</v>
          </cell>
          <cell r="AD824">
            <v>1500</v>
          </cell>
          <cell r="AE824">
            <v>53100</v>
          </cell>
          <cell r="AI824">
            <v>103200</v>
          </cell>
          <cell r="AL824">
            <v>21200</v>
          </cell>
          <cell r="AQ824">
            <v>47000</v>
          </cell>
          <cell r="AU824">
            <v>1200</v>
          </cell>
          <cell r="BC824">
            <v>8200</v>
          </cell>
          <cell r="BD824">
            <v>0</v>
          </cell>
          <cell r="BE824">
            <v>0</v>
          </cell>
          <cell r="BF824">
            <v>490000</v>
          </cell>
          <cell r="BG824">
            <v>849333.33333333326</v>
          </cell>
          <cell r="BH824">
            <v>1339300</v>
          </cell>
          <cell r="BO824">
            <v>5900</v>
          </cell>
          <cell r="BR824">
            <v>24300</v>
          </cell>
          <cell r="CB824">
            <v>2691300</v>
          </cell>
          <cell r="CC824">
            <v>61200</v>
          </cell>
          <cell r="CD824">
            <v>2752500</v>
          </cell>
          <cell r="CF824">
            <v>301.5555555555556</v>
          </cell>
          <cell r="CG824">
            <v>43500</v>
          </cell>
          <cell r="CH824">
            <v>50600</v>
          </cell>
          <cell r="CI824">
            <v>94100</v>
          </cell>
        </row>
        <row r="825">
          <cell r="G825" t="str">
            <v>สภ.หินเหล็กไฟ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  <cell r="L825">
            <v>0</v>
          </cell>
          <cell r="M825">
            <v>1</v>
          </cell>
          <cell r="N825">
            <v>3</v>
          </cell>
          <cell r="O825">
            <v>18</v>
          </cell>
          <cell r="P825">
            <v>40</v>
          </cell>
          <cell r="Q825">
            <v>62</v>
          </cell>
          <cell r="R825">
            <v>0.86111111111111116</v>
          </cell>
          <cell r="T825">
            <v>0</v>
          </cell>
          <cell r="U825">
            <v>0</v>
          </cell>
          <cell r="V825">
            <v>4.3055555555555554</v>
          </cell>
          <cell r="W825">
            <v>17.222222222222221</v>
          </cell>
          <cell r="X825" t="str">
            <v>S</v>
          </cell>
          <cell r="Y825">
            <v>696000</v>
          </cell>
          <cell r="AA825">
            <v>3200</v>
          </cell>
          <cell r="AB825">
            <v>3200</v>
          </cell>
          <cell r="AC825">
            <v>0</v>
          </cell>
          <cell r="AD825">
            <v>800</v>
          </cell>
          <cell r="AE825">
            <v>26600</v>
          </cell>
          <cell r="AI825">
            <v>48000</v>
          </cell>
          <cell r="AL825">
            <v>13400</v>
          </cell>
          <cell r="AQ825">
            <v>29800</v>
          </cell>
          <cell r="AU825">
            <v>600</v>
          </cell>
          <cell r="BC825">
            <v>5200</v>
          </cell>
          <cell r="BD825">
            <v>0</v>
          </cell>
          <cell r="BE825">
            <v>0</v>
          </cell>
          <cell r="BF825">
            <v>310000</v>
          </cell>
          <cell r="BG825">
            <v>537333.33333333326</v>
          </cell>
          <cell r="BH825">
            <v>847300</v>
          </cell>
          <cell r="BO825">
            <v>3700</v>
          </cell>
          <cell r="BR825">
            <v>11100</v>
          </cell>
          <cell r="CB825">
            <v>1685700</v>
          </cell>
          <cell r="CC825">
            <v>38700</v>
          </cell>
          <cell r="CD825">
            <v>1724400</v>
          </cell>
          <cell r="CF825">
            <v>150.7222222222222</v>
          </cell>
          <cell r="CG825">
            <v>21800</v>
          </cell>
          <cell r="CH825">
            <v>32000</v>
          </cell>
          <cell r="CI825">
            <v>53800</v>
          </cell>
        </row>
        <row r="826">
          <cell r="G826" t="str">
            <v>สภ.นาโพธิ์ จว.บร.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  <cell r="L826">
            <v>1</v>
          </cell>
          <cell r="M826">
            <v>3</v>
          </cell>
          <cell r="N826">
            <v>4</v>
          </cell>
          <cell r="O826">
            <v>32</v>
          </cell>
          <cell r="P826">
            <v>47</v>
          </cell>
          <cell r="Q826">
            <v>87</v>
          </cell>
          <cell r="R826">
            <v>1.2083333333333333</v>
          </cell>
          <cell r="T826">
            <v>0</v>
          </cell>
          <cell r="U826">
            <v>0</v>
          </cell>
          <cell r="V826">
            <v>6.0416666666666661</v>
          </cell>
          <cell r="W826">
            <v>24.166666666666664</v>
          </cell>
          <cell r="X826" t="str">
            <v>M</v>
          </cell>
          <cell r="Y826">
            <v>948000</v>
          </cell>
          <cell r="AA826">
            <v>4900</v>
          </cell>
          <cell r="AB826">
            <v>4900</v>
          </cell>
          <cell r="AC826">
            <v>0</v>
          </cell>
          <cell r="AD826">
            <v>1200</v>
          </cell>
          <cell r="AE826">
            <v>40500</v>
          </cell>
          <cell r="AI826">
            <v>103200</v>
          </cell>
          <cell r="AL826">
            <v>18900</v>
          </cell>
          <cell r="AQ826">
            <v>41800</v>
          </cell>
          <cell r="AU826">
            <v>900</v>
          </cell>
          <cell r="BC826">
            <v>7300</v>
          </cell>
          <cell r="BD826">
            <v>0</v>
          </cell>
          <cell r="BE826">
            <v>0</v>
          </cell>
          <cell r="BF826">
            <v>434999.99999999994</v>
          </cell>
          <cell r="BG826">
            <v>753999.99999999988</v>
          </cell>
          <cell r="BH826">
            <v>1189000</v>
          </cell>
          <cell r="BO826">
            <v>5200</v>
          </cell>
          <cell r="BR826">
            <v>17000</v>
          </cell>
          <cell r="CB826">
            <v>2377900</v>
          </cell>
          <cell r="CC826">
            <v>54300</v>
          </cell>
          <cell r="CD826">
            <v>2432200</v>
          </cell>
          <cell r="CF826">
            <v>229.66666666666666</v>
          </cell>
          <cell r="CG826">
            <v>33100</v>
          </cell>
          <cell r="CH826">
            <v>44900</v>
          </cell>
          <cell r="CI826">
            <v>78000</v>
          </cell>
        </row>
        <row r="827">
          <cell r="G827" t="str">
            <v>สภ.ประโคนชัย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  <cell r="L827">
            <v>1</v>
          </cell>
          <cell r="M827">
            <v>3</v>
          </cell>
          <cell r="N827">
            <v>7</v>
          </cell>
          <cell r="O827">
            <v>82</v>
          </cell>
          <cell r="P827">
            <v>101</v>
          </cell>
          <cell r="Q827">
            <v>194</v>
          </cell>
          <cell r="R827">
            <v>2.6944444444444446</v>
          </cell>
          <cell r="T827">
            <v>0</v>
          </cell>
          <cell r="U827">
            <v>0</v>
          </cell>
          <cell r="V827">
            <v>13.472222222222223</v>
          </cell>
          <cell r="W827">
            <v>53.888888888888893</v>
          </cell>
          <cell r="X827" t="str">
            <v>M</v>
          </cell>
          <cell r="Y827">
            <v>2196000</v>
          </cell>
          <cell r="AA827">
            <v>10000</v>
          </cell>
          <cell r="AB827">
            <v>9900</v>
          </cell>
          <cell r="AC827">
            <v>100</v>
          </cell>
          <cell r="AD827">
            <v>2400</v>
          </cell>
          <cell r="AE827">
            <v>82100</v>
          </cell>
          <cell r="AI827">
            <v>139200</v>
          </cell>
          <cell r="AL827">
            <v>42000</v>
          </cell>
          <cell r="AQ827">
            <v>93100</v>
          </cell>
          <cell r="AU827">
            <v>1900</v>
          </cell>
          <cell r="BC827">
            <v>16300</v>
          </cell>
          <cell r="BD827">
            <v>0</v>
          </cell>
          <cell r="BE827">
            <v>0</v>
          </cell>
          <cell r="BF827">
            <v>970000.00000000012</v>
          </cell>
          <cell r="BG827">
            <v>1681333.3333333335</v>
          </cell>
          <cell r="BH827">
            <v>2651300</v>
          </cell>
          <cell r="BO827">
            <v>11600</v>
          </cell>
          <cell r="BR827">
            <v>43200</v>
          </cell>
          <cell r="CB827">
            <v>5289100</v>
          </cell>
          <cell r="CC827">
            <v>121100</v>
          </cell>
          <cell r="CD827">
            <v>5410200</v>
          </cell>
          <cell r="CF827">
            <v>465.72222222222217</v>
          </cell>
          <cell r="CG827">
            <v>67100</v>
          </cell>
          <cell r="CH827">
            <v>100200</v>
          </cell>
          <cell r="CI827">
            <v>167300</v>
          </cell>
        </row>
        <row r="828">
          <cell r="G828" t="str">
            <v>สภ.พลับพลาชัย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  <cell r="L828">
            <v>1</v>
          </cell>
          <cell r="M828">
            <v>3</v>
          </cell>
          <cell r="N828">
            <v>4</v>
          </cell>
          <cell r="O828">
            <v>38</v>
          </cell>
          <cell r="P828">
            <v>40</v>
          </cell>
          <cell r="Q828">
            <v>86</v>
          </cell>
          <cell r="R828">
            <v>1.1944444444444444</v>
          </cell>
          <cell r="T828">
            <v>0</v>
          </cell>
          <cell r="U828">
            <v>0</v>
          </cell>
          <cell r="V828">
            <v>5.9722222222222223</v>
          </cell>
          <cell r="W828">
            <v>23.888888888888889</v>
          </cell>
          <cell r="X828" t="str">
            <v>M</v>
          </cell>
          <cell r="Y828">
            <v>936000</v>
          </cell>
          <cell r="AA828">
            <v>5100</v>
          </cell>
          <cell r="AB828">
            <v>5100</v>
          </cell>
          <cell r="AC828">
            <v>0</v>
          </cell>
          <cell r="AD828">
            <v>1200</v>
          </cell>
          <cell r="AE828">
            <v>42400</v>
          </cell>
          <cell r="AI828">
            <v>103200</v>
          </cell>
          <cell r="AL828">
            <v>18600</v>
          </cell>
          <cell r="AQ828">
            <v>41300</v>
          </cell>
          <cell r="AU828">
            <v>1000</v>
          </cell>
          <cell r="BC828">
            <v>7200</v>
          </cell>
          <cell r="BD828">
            <v>0</v>
          </cell>
          <cell r="BE828">
            <v>0</v>
          </cell>
          <cell r="BF828">
            <v>430000</v>
          </cell>
          <cell r="BG828">
            <v>745333.33333333337</v>
          </cell>
          <cell r="BH828">
            <v>1175300</v>
          </cell>
          <cell r="BO828">
            <v>5200</v>
          </cell>
          <cell r="BR828">
            <v>18400</v>
          </cell>
          <cell r="CB828">
            <v>2354900</v>
          </cell>
          <cell r="CC828">
            <v>53700</v>
          </cell>
          <cell r="CD828">
            <v>2408600</v>
          </cell>
          <cell r="CF828">
            <v>240.5</v>
          </cell>
          <cell r="CG828">
            <v>34700</v>
          </cell>
          <cell r="CH828">
            <v>44400</v>
          </cell>
          <cell r="CI828">
            <v>79100</v>
          </cell>
        </row>
        <row r="829">
          <cell r="G829" t="str">
            <v>สภ.บ้านบัว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  <cell r="L829">
            <v>1</v>
          </cell>
          <cell r="M829">
            <v>3</v>
          </cell>
          <cell r="N829">
            <v>4</v>
          </cell>
          <cell r="O829">
            <v>22</v>
          </cell>
          <cell r="P829">
            <v>29</v>
          </cell>
          <cell r="Q829">
            <v>59</v>
          </cell>
          <cell r="R829">
            <v>0.81944444444444442</v>
          </cell>
          <cell r="T829">
            <v>0</v>
          </cell>
          <cell r="U829">
            <v>0</v>
          </cell>
          <cell r="V829">
            <v>4.0972222222222223</v>
          </cell>
          <cell r="W829">
            <v>16.388888888888889</v>
          </cell>
          <cell r="X829" t="str">
            <v>S</v>
          </cell>
          <cell r="Y829">
            <v>612000</v>
          </cell>
          <cell r="AA829">
            <v>2700</v>
          </cell>
          <cell r="AB829">
            <v>2700</v>
          </cell>
          <cell r="AC829">
            <v>0</v>
          </cell>
          <cell r="AD829">
            <v>700</v>
          </cell>
          <cell r="AE829">
            <v>22800</v>
          </cell>
          <cell r="AI829">
            <v>103200</v>
          </cell>
          <cell r="AL829">
            <v>12800</v>
          </cell>
          <cell r="AQ829">
            <v>28300</v>
          </cell>
          <cell r="AU829">
            <v>500</v>
          </cell>
          <cell r="BC829">
            <v>5000</v>
          </cell>
          <cell r="BD829">
            <v>0</v>
          </cell>
          <cell r="BE829">
            <v>0</v>
          </cell>
          <cell r="BF829">
            <v>295000</v>
          </cell>
          <cell r="BG829">
            <v>511333.33333333337</v>
          </cell>
          <cell r="BH829">
            <v>806300</v>
          </cell>
          <cell r="BO829">
            <v>3500</v>
          </cell>
          <cell r="BR829">
            <v>11800</v>
          </cell>
          <cell r="CB829">
            <v>1609600</v>
          </cell>
          <cell r="CC829">
            <v>36800</v>
          </cell>
          <cell r="CD829">
            <v>1646400</v>
          </cell>
          <cell r="CF829">
            <v>129.44444444444446</v>
          </cell>
          <cell r="CG829">
            <v>18700</v>
          </cell>
          <cell r="CH829">
            <v>30500</v>
          </cell>
          <cell r="CI829">
            <v>49200</v>
          </cell>
        </row>
        <row r="830">
          <cell r="G830" t="str">
            <v>สภ.กระสัง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  <cell r="L830">
            <v>1</v>
          </cell>
          <cell r="M830">
            <v>3</v>
          </cell>
          <cell r="N830">
            <v>5</v>
          </cell>
          <cell r="O830">
            <v>31</v>
          </cell>
          <cell r="P830">
            <v>74</v>
          </cell>
          <cell r="Q830">
            <v>114</v>
          </cell>
          <cell r="R830">
            <v>1.5833333333333333</v>
          </cell>
          <cell r="T830">
            <v>0</v>
          </cell>
          <cell r="U830">
            <v>0</v>
          </cell>
          <cell r="V830">
            <v>7.9166666666666661</v>
          </cell>
          <cell r="W830">
            <v>31.666666666666664</v>
          </cell>
          <cell r="X830" t="str">
            <v>M</v>
          </cell>
          <cell r="Y830">
            <v>1260000</v>
          </cell>
          <cell r="AA830">
            <v>7800</v>
          </cell>
          <cell r="AB830">
            <v>7700</v>
          </cell>
          <cell r="AC830">
            <v>100</v>
          </cell>
          <cell r="AD830">
            <v>1800</v>
          </cell>
          <cell r="AE830">
            <v>63700</v>
          </cell>
          <cell r="AI830">
            <v>115200</v>
          </cell>
          <cell r="AL830">
            <v>24700</v>
          </cell>
          <cell r="AQ830">
            <v>54700</v>
          </cell>
          <cell r="AU830">
            <v>1500</v>
          </cell>
          <cell r="BC830">
            <v>9600</v>
          </cell>
          <cell r="BD830">
            <v>0</v>
          </cell>
          <cell r="BE830">
            <v>0</v>
          </cell>
          <cell r="BF830">
            <v>570000</v>
          </cell>
          <cell r="BG830">
            <v>987999.99999999988</v>
          </cell>
          <cell r="BH830">
            <v>1558000</v>
          </cell>
          <cell r="BO830">
            <v>6800</v>
          </cell>
          <cell r="BR830">
            <v>26900</v>
          </cell>
          <cell r="CB830">
            <v>3130700</v>
          </cell>
          <cell r="CC830">
            <v>71100</v>
          </cell>
          <cell r="CD830">
            <v>3201800</v>
          </cell>
          <cell r="CF830">
            <v>361.66666666666669</v>
          </cell>
          <cell r="CG830">
            <v>52100</v>
          </cell>
          <cell r="CH830">
            <v>58900</v>
          </cell>
          <cell r="CI830">
            <v>111000</v>
          </cell>
        </row>
        <row r="831">
          <cell r="G831" t="str">
            <v>สภ.ลำดวน อ.กระสัง จว.บร.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  <cell r="L831">
            <v>1</v>
          </cell>
          <cell r="M831">
            <v>3</v>
          </cell>
          <cell r="N831">
            <v>4</v>
          </cell>
          <cell r="O831">
            <v>17</v>
          </cell>
          <cell r="P831">
            <v>34</v>
          </cell>
          <cell r="Q831">
            <v>59</v>
          </cell>
          <cell r="R831">
            <v>0.81944444444444442</v>
          </cell>
          <cell r="T831">
            <v>0</v>
          </cell>
          <cell r="U831">
            <v>0</v>
          </cell>
          <cell r="V831">
            <v>4.0972222222222223</v>
          </cell>
          <cell r="W831">
            <v>16.388888888888889</v>
          </cell>
          <cell r="X831" t="str">
            <v>S</v>
          </cell>
          <cell r="Y831">
            <v>612000</v>
          </cell>
          <cell r="AA831">
            <v>3500</v>
          </cell>
          <cell r="AB831">
            <v>3500</v>
          </cell>
          <cell r="AC831">
            <v>0</v>
          </cell>
          <cell r="AD831">
            <v>800</v>
          </cell>
          <cell r="AE831">
            <v>28700</v>
          </cell>
          <cell r="AI831">
            <v>103200</v>
          </cell>
          <cell r="AL831">
            <v>12800</v>
          </cell>
          <cell r="AQ831">
            <v>28300</v>
          </cell>
          <cell r="AU831">
            <v>700</v>
          </cell>
          <cell r="BC831">
            <v>5000</v>
          </cell>
          <cell r="BD831">
            <v>0</v>
          </cell>
          <cell r="BE831">
            <v>0</v>
          </cell>
          <cell r="BF831">
            <v>295000</v>
          </cell>
          <cell r="BG831">
            <v>511333.33333333337</v>
          </cell>
          <cell r="BH831">
            <v>806300</v>
          </cell>
          <cell r="BO831">
            <v>3500</v>
          </cell>
          <cell r="BR831">
            <v>12200</v>
          </cell>
          <cell r="CB831">
            <v>1617000</v>
          </cell>
          <cell r="CC831">
            <v>36800</v>
          </cell>
          <cell r="CD831">
            <v>1653800</v>
          </cell>
          <cell r="CF831">
            <v>163.11111111111111</v>
          </cell>
          <cell r="CG831">
            <v>23500</v>
          </cell>
          <cell r="CH831">
            <v>30500</v>
          </cell>
          <cell r="CI831">
            <v>54000</v>
          </cell>
        </row>
        <row r="832">
          <cell r="G832" t="str">
            <v>สภ.ละหานทราย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  <cell r="L832">
            <v>1</v>
          </cell>
          <cell r="M832">
            <v>3</v>
          </cell>
          <cell r="N832">
            <v>6</v>
          </cell>
          <cell r="O832">
            <v>50</v>
          </cell>
          <cell r="P832">
            <v>87</v>
          </cell>
          <cell r="Q832">
            <v>147</v>
          </cell>
          <cell r="R832">
            <v>2.0416666666666665</v>
          </cell>
          <cell r="T832">
            <v>0</v>
          </cell>
          <cell r="U832">
            <v>0</v>
          </cell>
          <cell r="V832">
            <v>10.208333333333332</v>
          </cell>
          <cell r="W832">
            <v>40.833333333333329</v>
          </cell>
          <cell r="X832" t="str">
            <v>M</v>
          </cell>
          <cell r="Y832">
            <v>1644000</v>
          </cell>
          <cell r="AA832">
            <v>8500</v>
          </cell>
          <cell r="AB832">
            <v>8400</v>
          </cell>
          <cell r="AC832">
            <v>100</v>
          </cell>
          <cell r="AD832">
            <v>2000</v>
          </cell>
          <cell r="AE832">
            <v>70100</v>
          </cell>
          <cell r="AI832">
            <v>127200</v>
          </cell>
          <cell r="AL832">
            <v>31900</v>
          </cell>
          <cell r="AQ832">
            <v>70600</v>
          </cell>
          <cell r="AU832">
            <v>1600</v>
          </cell>
          <cell r="BC832">
            <v>12300</v>
          </cell>
          <cell r="BD832">
            <v>0</v>
          </cell>
          <cell r="BE832">
            <v>0</v>
          </cell>
          <cell r="BF832">
            <v>734999.99999999988</v>
          </cell>
          <cell r="BG832">
            <v>1273999.9999999998</v>
          </cell>
          <cell r="BH832">
            <v>2009000</v>
          </cell>
          <cell r="BO832">
            <v>8800</v>
          </cell>
          <cell r="BR832">
            <v>33200</v>
          </cell>
          <cell r="CB832">
            <v>4019200</v>
          </cell>
          <cell r="CC832">
            <v>91700</v>
          </cell>
          <cell r="CD832">
            <v>4110900</v>
          </cell>
          <cell r="CF832">
            <v>397.83333333333331</v>
          </cell>
          <cell r="CG832">
            <v>57300</v>
          </cell>
          <cell r="CH832">
            <v>75900</v>
          </cell>
          <cell r="CI832">
            <v>133200</v>
          </cell>
        </row>
        <row r="833">
          <cell r="G833" t="str">
            <v>สภ.โนนดินแดง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  <cell r="L833">
            <v>1</v>
          </cell>
          <cell r="M833">
            <v>3</v>
          </cell>
          <cell r="N833">
            <v>6</v>
          </cell>
          <cell r="O833">
            <v>42</v>
          </cell>
          <cell r="P833">
            <v>39</v>
          </cell>
          <cell r="Q833">
            <v>91</v>
          </cell>
          <cell r="R833">
            <v>1.2638888888888888</v>
          </cell>
          <cell r="T833">
            <v>0</v>
          </cell>
          <cell r="U833">
            <v>0</v>
          </cell>
          <cell r="V833">
            <v>6.3194444444444446</v>
          </cell>
          <cell r="W833">
            <v>25.277777777777779</v>
          </cell>
          <cell r="X833" t="str">
            <v>M</v>
          </cell>
          <cell r="Y833">
            <v>972000</v>
          </cell>
          <cell r="AA833">
            <v>5600</v>
          </cell>
          <cell r="AB833">
            <v>5600</v>
          </cell>
          <cell r="AC833">
            <v>0</v>
          </cell>
          <cell r="AD833">
            <v>1300</v>
          </cell>
          <cell r="AE833">
            <v>46600</v>
          </cell>
          <cell r="AI833">
            <v>127200</v>
          </cell>
          <cell r="AL833">
            <v>19700</v>
          </cell>
          <cell r="AQ833">
            <v>43700</v>
          </cell>
          <cell r="AU833">
            <v>1100</v>
          </cell>
          <cell r="BC833">
            <v>7600</v>
          </cell>
          <cell r="BD833">
            <v>0</v>
          </cell>
          <cell r="BE833">
            <v>0</v>
          </cell>
          <cell r="BF833">
            <v>455000</v>
          </cell>
          <cell r="BG833">
            <v>788666.66666666674</v>
          </cell>
          <cell r="BH833">
            <v>1243700</v>
          </cell>
          <cell r="BO833">
            <v>5500</v>
          </cell>
          <cell r="BR833">
            <v>24700</v>
          </cell>
          <cell r="CB833">
            <v>2498700</v>
          </cell>
          <cell r="CC833">
            <v>56800</v>
          </cell>
          <cell r="CD833">
            <v>2555500</v>
          </cell>
          <cell r="CF833">
            <v>264.27777777777777</v>
          </cell>
          <cell r="CG833">
            <v>38100</v>
          </cell>
          <cell r="CH833">
            <v>47000</v>
          </cell>
          <cell r="CI833">
            <v>85100</v>
          </cell>
        </row>
        <row r="834">
          <cell r="G834" t="str">
            <v>สภ.ถาวร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  <cell r="L834">
            <v>0</v>
          </cell>
          <cell r="M834">
            <v>1</v>
          </cell>
          <cell r="N834">
            <v>3</v>
          </cell>
          <cell r="O834">
            <v>17</v>
          </cell>
          <cell r="P834">
            <v>30</v>
          </cell>
          <cell r="Q834">
            <v>51</v>
          </cell>
          <cell r="R834">
            <v>0.70833333333333337</v>
          </cell>
          <cell r="T834">
            <v>0</v>
          </cell>
          <cell r="U834">
            <v>0</v>
          </cell>
          <cell r="V834">
            <v>3.541666666666667</v>
          </cell>
          <cell r="W834">
            <v>14.166666666666668</v>
          </cell>
          <cell r="X834" t="str">
            <v>S</v>
          </cell>
          <cell r="Y834">
            <v>564000</v>
          </cell>
          <cell r="AA834">
            <v>2800</v>
          </cell>
          <cell r="AB834">
            <v>2800</v>
          </cell>
          <cell r="AC834">
            <v>0</v>
          </cell>
          <cell r="AD834">
            <v>700</v>
          </cell>
          <cell r="AE834">
            <v>23000</v>
          </cell>
          <cell r="AI834">
            <v>48000</v>
          </cell>
          <cell r="AL834">
            <v>11100</v>
          </cell>
          <cell r="AQ834">
            <v>24500</v>
          </cell>
          <cell r="AU834">
            <v>500</v>
          </cell>
          <cell r="BC834">
            <v>4300</v>
          </cell>
          <cell r="BD834">
            <v>0</v>
          </cell>
          <cell r="BE834">
            <v>0</v>
          </cell>
          <cell r="BF834">
            <v>255000.00000000003</v>
          </cell>
          <cell r="BG834">
            <v>442000.00000000006</v>
          </cell>
          <cell r="BH834">
            <v>697000</v>
          </cell>
          <cell r="BO834">
            <v>3100</v>
          </cell>
          <cell r="BR834">
            <v>11500</v>
          </cell>
          <cell r="CB834">
            <v>1390500</v>
          </cell>
          <cell r="CC834">
            <v>31800</v>
          </cell>
          <cell r="CD834">
            <v>1422300</v>
          </cell>
          <cell r="CF834">
            <v>130.33333333333334</v>
          </cell>
          <cell r="CG834">
            <v>18800</v>
          </cell>
          <cell r="CH834">
            <v>26400</v>
          </cell>
          <cell r="CI834">
            <v>45200</v>
          </cell>
        </row>
        <row r="835">
          <cell r="G835" t="str">
            <v>สภ.บ้านกรวด</v>
          </cell>
          <cell r="H835">
            <v>0</v>
          </cell>
          <cell r="I835">
            <v>0</v>
          </cell>
          <cell r="J835">
            <v>0</v>
          </cell>
          <cell r="K835">
            <v>0</v>
          </cell>
          <cell r="L835">
            <v>1</v>
          </cell>
          <cell r="M835">
            <v>3</v>
          </cell>
          <cell r="N835">
            <v>6</v>
          </cell>
          <cell r="O835">
            <v>41</v>
          </cell>
          <cell r="P835">
            <v>63</v>
          </cell>
          <cell r="Q835">
            <v>114</v>
          </cell>
          <cell r="R835">
            <v>1.5833333333333333</v>
          </cell>
          <cell r="T835">
            <v>0</v>
          </cell>
          <cell r="U835">
            <v>0</v>
          </cell>
          <cell r="V835">
            <v>7.9166666666666661</v>
          </cell>
          <cell r="W835">
            <v>31.666666666666664</v>
          </cell>
          <cell r="X835" t="str">
            <v>M</v>
          </cell>
          <cell r="Y835">
            <v>1248000</v>
          </cell>
          <cell r="AA835">
            <v>6400</v>
          </cell>
          <cell r="AB835">
            <v>6400</v>
          </cell>
          <cell r="AC835">
            <v>0</v>
          </cell>
          <cell r="AD835">
            <v>1500</v>
          </cell>
          <cell r="AE835">
            <v>53200</v>
          </cell>
          <cell r="AI835">
            <v>127200</v>
          </cell>
          <cell r="AL835">
            <v>24700</v>
          </cell>
          <cell r="AQ835">
            <v>54700</v>
          </cell>
          <cell r="AU835">
            <v>1200</v>
          </cell>
          <cell r="BC835">
            <v>9600</v>
          </cell>
          <cell r="BD835">
            <v>0</v>
          </cell>
          <cell r="BE835">
            <v>0</v>
          </cell>
          <cell r="BF835">
            <v>570000</v>
          </cell>
          <cell r="BG835">
            <v>987999.99999999988</v>
          </cell>
          <cell r="BH835">
            <v>1558000</v>
          </cell>
          <cell r="BO835">
            <v>6800</v>
          </cell>
          <cell r="BR835">
            <v>26700</v>
          </cell>
          <cell r="CB835">
            <v>3118000</v>
          </cell>
          <cell r="CC835">
            <v>71100</v>
          </cell>
          <cell r="CD835">
            <v>3189100</v>
          </cell>
          <cell r="CF835">
            <v>301.88888888888891</v>
          </cell>
          <cell r="CG835">
            <v>43500</v>
          </cell>
          <cell r="CH835">
            <v>58900</v>
          </cell>
          <cell r="CI835">
            <v>102400</v>
          </cell>
        </row>
        <row r="836">
          <cell r="G836" t="str">
            <v>สภ.หนองไม้งาม</v>
          </cell>
          <cell r="H836">
            <v>0</v>
          </cell>
          <cell r="I836">
            <v>0</v>
          </cell>
          <cell r="J836">
            <v>0</v>
          </cell>
          <cell r="K836">
            <v>0</v>
          </cell>
          <cell r="L836">
            <v>0</v>
          </cell>
          <cell r="M836">
            <v>0</v>
          </cell>
          <cell r="N836">
            <v>1</v>
          </cell>
          <cell r="O836">
            <v>19</v>
          </cell>
          <cell r="P836">
            <v>45</v>
          </cell>
          <cell r="Q836">
            <v>65</v>
          </cell>
          <cell r="R836">
            <v>0.90277777777777779</v>
          </cell>
          <cell r="T836">
            <v>0</v>
          </cell>
          <cell r="U836">
            <v>0</v>
          </cell>
          <cell r="V836">
            <v>4.5138888888888893</v>
          </cell>
          <cell r="W836">
            <v>18.055555555555557</v>
          </cell>
          <cell r="X836" t="str">
            <v>S</v>
          </cell>
          <cell r="Y836">
            <v>768000</v>
          </cell>
          <cell r="AA836">
            <v>2000</v>
          </cell>
          <cell r="AB836">
            <v>2000</v>
          </cell>
          <cell r="AC836">
            <v>0</v>
          </cell>
          <cell r="AD836">
            <v>500</v>
          </cell>
          <cell r="AE836">
            <v>16600</v>
          </cell>
          <cell r="AI836">
            <v>12000</v>
          </cell>
          <cell r="AL836">
            <v>14100</v>
          </cell>
          <cell r="AQ836">
            <v>31200</v>
          </cell>
          <cell r="AU836">
            <v>400</v>
          </cell>
          <cell r="BC836">
            <v>5500</v>
          </cell>
          <cell r="BD836">
            <v>0</v>
          </cell>
          <cell r="BE836">
            <v>0</v>
          </cell>
          <cell r="BF836">
            <v>325000</v>
          </cell>
          <cell r="BG836">
            <v>563333.33333333337</v>
          </cell>
          <cell r="BH836">
            <v>888300</v>
          </cell>
          <cell r="BO836">
            <v>3900</v>
          </cell>
          <cell r="BR836">
            <v>8100</v>
          </cell>
          <cell r="CB836">
            <v>1750600</v>
          </cell>
          <cell r="CC836">
            <v>40600</v>
          </cell>
          <cell r="CD836">
            <v>1791200</v>
          </cell>
          <cell r="CF836">
            <v>94.388888888888872</v>
          </cell>
          <cell r="CG836">
            <v>13600</v>
          </cell>
          <cell r="CH836">
            <v>33600</v>
          </cell>
          <cell r="CI836">
            <v>47200</v>
          </cell>
        </row>
        <row r="837">
          <cell r="G837" t="str">
            <v>สภ.โนนเจริญ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  <cell r="L837">
            <v>0</v>
          </cell>
          <cell r="M837">
            <v>0</v>
          </cell>
          <cell r="N837">
            <v>1</v>
          </cell>
          <cell r="O837">
            <v>19</v>
          </cell>
          <cell r="P837">
            <v>36</v>
          </cell>
          <cell r="Q837">
            <v>56</v>
          </cell>
          <cell r="R837">
            <v>0.77777777777777779</v>
          </cell>
          <cell r="T837">
            <v>0</v>
          </cell>
          <cell r="U837">
            <v>0</v>
          </cell>
          <cell r="V837">
            <v>3.8888888888888888</v>
          </cell>
          <cell r="W837">
            <v>15.555555555555555</v>
          </cell>
          <cell r="X837" t="str">
            <v>S</v>
          </cell>
          <cell r="Y837">
            <v>660000</v>
          </cell>
          <cell r="AA837">
            <v>1900</v>
          </cell>
          <cell r="AB837">
            <v>1900</v>
          </cell>
          <cell r="AC837">
            <v>0</v>
          </cell>
          <cell r="AD837">
            <v>500</v>
          </cell>
          <cell r="AE837">
            <v>16000</v>
          </cell>
          <cell r="AI837">
            <v>12000</v>
          </cell>
          <cell r="AL837">
            <v>12100</v>
          </cell>
          <cell r="AQ837">
            <v>26900</v>
          </cell>
          <cell r="AU837">
            <v>400</v>
          </cell>
          <cell r="BC837">
            <v>4700</v>
          </cell>
          <cell r="BD837">
            <v>0</v>
          </cell>
          <cell r="BE837">
            <v>0</v>
          </cell>
          <cell r="BF837">
            <v>280000</v>
          </cell>
          <cell r="BG837">
            <v>485333.33333333331</v>
          </cell>
          <cell r="BH837">
            <v>765300</v>
          </cell>
          <cell r="BO837">
            <v>3400</v>
          </cell>
          <cell r="BR837">
            <v>6400</v>
          </cell>
          <cell r="CB837">
            <v>1509600</v>
          </cell>
          <cell r="CC837">
            <v>34900</v>
          </cell>
          <cell r="CD837">
            <v>1544500</v>
          </cell>
          <cell r="CF837">
            <v>90.777777777777771</v>
          </cell>
          <cell r="CG837">
            <v>13100</v>
          </cell>
          <cell r="CH837">
            <v>28900</v>
          </cell>
          <cell r="CI837">
            <v>42000</v>
          </cell>
        </row>
        <row r="838">
          <cell r="G838" t="str">
            <v>สภ.โคกกระชาย</v>
          </cell>
          <cell r="H838">
            <v>0</v>
          </cell>
          <cell r="I838">
            <v>0</v>
          </cell>
          <cell r="J838">
            <v>0</v>
          </cell>
          <cell r="K838">
            <v>0</v>
          </cell>
          <cell r="L838">
            <v>0</v>
          </cell>
          <cell r="M838">
            <v>1</v>
          </cell>
          <cell r="N838">
            <v>3</v>
          </cell>
          <cell r="O838">
            <v>21</v>
          </cell>
          <cell r="P838">
            <v>53</v>
          </cell>
          <cell r="Q838">
            <v>78</v>
          </cell>
          <cell r="R838">
            <v>1.0833333333333333</v>
          </cell>
          <cell r="T838">
            <v>0</v>
          </cell>
          <cell r="U838">
            <v>0</v>
          </cell>
          <cell r="V838">
            <v>5.4166666666666661</v>
          </cell>
          <cell r="W838">
            <v>21.666666666666664</v>
          </cell>
          <cell r="X838" t="str">
            <v>M</v>
          </cell>
          <cell r="Y838">
            <v>888000</v>
          </cell>
          <cell r="AA838">
            <v>1900</v>
          </cell>
          <cell r="AB838">
            <v>1900</v>
          </cell>
          <cell r="AC838">
            <v>0</v>
          </cell>
          <cell r="AD838">
            <v>500</v>
          </cell>
          <cell r="AE838">
            <v>15700</v>
          </cell>
          <cell r="AI838">
            <v>48000</v>
          </cell>
          <cell r="AL838">
            <v>16900</v>
          </cell>
          <cell r="AQ838">
            <v>37400</v>
          </cell>
          <cell r="AU838">
            <v>400</v>
          </cell>
          <cell r="BC838">
            <v>6600</v>
          </cell>
          <cell r="BD838">
            <v>0</v>
          </cell>
          <cell r="BE838">
            <v>0</v>
          </cell>
          <cell r="BF838">
            <v>389999.99999999994</v>
          </cell>
          <cell r="BG838">
            <v>675999.99999999988</v>
          </cell>
          <cell r="BH838">
            <v>1066000</v>
          </cell>
          <cell r="BO838">
            <v>4700</v>
          </cell>
          <cell r="BR838">
            <v>6400</v>
          </cell>
          <cell r="CB838">
            <v>2092500</v>
          </cell>
          <cell r="CC838">
            <v>48700</v>
          </cell>
          <cell r="CD838">
            <v>2141200</v>
          </cell>
          <cell r="CF838">
            <v>89.1111111111111</v>
          </cell>
          <cell r="CG838">
            <v>12900</v>
          </cell>
          <cell r="CH838">
            <v>40300</v>
          </cell>
          <cell r="CI838">
            <v>53200</v>
          </cell>
        </row>
        <row r="839">
          <cell r="G839" t="str">
            <v>สภ.นางรอง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  <cell r="L839">
            <v>1</v>
          </cell>
          <cell r="M839">
            <v>3</v>
          </cell>
          <cell r="N839">
            <v>7</v>
          </cell>
          <cell r="O839">
            <v>89</v>
          </cell>
          <cell r="P839">
            <v>96</v>
          </cell>
          <cell r="Q839">
            <v>196</v>
          </cell>
          <cell r="R839">
            <v>2.7222222222222223</v>
          </cell>
          <cell r="T839">
            <v>0</v>
          </cell>
          <cell r="U839">
            <v>0</v>
          </cell>
          <cell r="V839">
            <v>13.611111111111111</v>
          </cell>
          <cell r="W839">
            <v>54.444444444444443</v>
          </cell>
          <cell r="X839" t="str">
            <v>M</v>
          </cell>
          <cell r="Y839">
            <v>2220000</v>
          </cell>
          <cell r="AA839">
            <v>12800</v>
          </cell>
          <cell r="AB839">
            <v>12700</v>
          </cell>
          <cell r="AC839">
            <v>100</v>
          </cell>
          <cell r="AD839">
            <v>3100</v>
          </cell>
          <cell r="AE839">
            <v>105700</v>
          </cell>
          <cell r="AI839">
            <v>139200</v>
          </cell>
          <cell r="AL839">
            <v>42500</v>
          </cell>
          <cell r="AQ839">
            <v>94100</v>
          </cell>
          <cell r="AU839">
            <v>2500</v>
          </cell>
          <cell r="BC839">
            <v>16500</v>
          </cell>
          <cell r="BD839">
            <v>0</v>
          </cell>
          <cell r="BE839">
            <v>0</v>
          </cell>
          <cell r="BF839">
            <v>980000</v>
          </cell>
          <cell r="BG839">
            <v>1698666.6666666665</v>
          </cell>
          <cell r="BH839">
            <v>2678700</v>
          </cell>
          <cell r="BO839">
            <v>11800</v>
          </cell>
          <cell r="BR839">
            <v>54100</v>
          </cell>
          <cell r="CB839">
            <v>5381000</v>
          </cell>
          <cell r="CC839">
            <v>122300</v>
          </cell>
          <cell r="CD839">
            <v>5503300</v>
          </cell>
          <cell r="CF839">
            <v>599.72222222222217</v>
          </cell>
          <cell r="CG839">
            <v>86400</v>
          </cell>
          <cell r="CH839">
            <v>101200</v>
          </cell>
          <cell r="CI839">
            <v>187600</v>
          </cell>
        </row>
        <row r="840">
          <cell r="G840" t="str">
            <v>สภ.ชำนิ</v>
          </cell>
          <cell r="H840">
            <v>0</v>
          </cell>
          <cell r="I840">
            <v>0</v>
          </cell>
          <cell r="J840">
            <v>0</v>
          </cell>
          <cell r="K840">
            <v>0</v>
          </cell>
          <cell r="L840">
            <v>1</v>
          </cell>
          <cell r="M840">
            <v>3</v>
          </cell>
          <cell r="N840">
            <v>4</v>
          </cell>
          <cell r="O840">
            <v>25</v>
          </cell>
          <cell r="P840">
            <v>48</v>
          </cell>
          <cell r="Q840">
            <v>81</v>
          </cell>
          <cell r="R840">
            <v>1.125</v>
          </cell>
          <cell r="T840">
            <v>0</v>
          </cell>
          <cell r="U840">
            <v>0</v>
          </cell>
          <cell r="V840">
            <v>5.625</v>
          </cell>
          <cell r="W840">
            <v>22.5</v>
          </cell>
          <cell r="X840" t="str">
            <v>M</v>
          </cell>
          <cell r="Y840">
            <v>876000</v>
          </cell>
          <cell r="AA840">
            <v>5300</v>
          </cell>
          <cell r="AB840">
            <v>5300</v>
          </cell>
          <cell r="AC840">
            <v>0</v>
          </cell>
          <cell r="AD840">
            <v>1300</v>
          </cell>
          <cell r="AE840">
            <v>44100</v>
          </cell>
          <cell r="AI840">
            <v>103200</v>
          </cell>
          <cell r="AL840">
            <v>17600</v>
          </cell>
          <cell r="AQ840">
            <v>38900</v>
          </cell>
          <cell r="AU840">
            <v>1000</v>
          </cell>
          <cell r="BC840">
            <v>6800</v>
          </cell>
          <cell r="BD840">
            <v>0</v>
          </cell>
          <cell r="BE840">
            <v>0</v>
          </cell>
          <cell r="BF840">
            <v>405000</v>
          </cell>
          <cell r="BG840">
            <v>702000</v>
          </cell>
          <cell r="BH840">
            <v>1107000</v>
          </cell>
          <cell r="BO840">
            <v>4900</v>
          </cell>
          <cell r="BR840">
            <v>19000</v>
          </cell>
          <cell r="CB840">
            <v>2225100</v>
          </cell>
          <cell r="CC840">
            <v>50500</v>
          </cell>
          <cell r="CD840">
            <v>2275600</v>
          </cell>
          <cell r="CF840">
            <v>249.94444444444443</v>
          </cell>
          <cell r="CG840">
            <v>36000</v>
          </cell>
          <cell r="CH840">
            <v>41800</v>
          </cell>
          <cell r="CI840">
            <v>77800</v>
          </cell>
        </row>
        <row r="841">
          <cell r="G841" t="str">
            <v>สภ.หนองไทร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  <cell r="L841">
            <v>0</v>
          </cell>
          <cell r="M841">
            <v>0</v>
          </cell>
          <cell r="N841">
            <v>1</v>
          </cell>
          <cell r="O841">
            <v>14</v>
          </cell>
          <cell r="P841">
            <v>27</v>
          </cell>
          <cell r="Q841">
            <v>42</v>
          </cell>
          <cell r="R841">
            <v>0.58333333333333337</v>
          </cell>
          <cell r="T841">
            <v>0</v>
          </cell>
          <cell r="U841">
            <v>0</v>
          </cell>
          <cell r="V841">
            <v>2.916666666666667</v>
          </cell>
          <cell r="W841">
            <v>11.666666666666668</v>
          </cell>
          <cell r="X841" t="str">
            <v>S</v>
          </cell>
          <cell r="Y841">
            <v>492000</v>
          </cell>
          <cell r="AA841">
            <v>1900</v>
          </cell>
          <cell r="AB841">
            <v>1900</v>
          </cell>
          <cell r="AC841">
            <v>0</v>
          </cell>
          <cell r="AD841">
            <v>500</v>
          </cell>
          <cell r="AE841">
            <v>16100</v>
          </cell>
          <cell r="AI841">
            <v>12000</v>
          </cell>
          <cell r="AL841">
            <v>9100</v>
          </cell>
          <cell r="AQ841">
            <v>20200</v>
          </cell>
          <cell r="AU841">
            <v>400</v>
          </cell>
          <cell r="BC841">
            <v>3500</v>
          </cell>
          <cell r="BD841">
            <v>0</v>
          </cell>
          <cell r="BE841">
            <v>0</v>
          </cell>
          <cell r="BF841">
            <v>210000.00000000003</v>
          </cell>
          <cell r="BG841">
            <v>364000.00000000006</v>
          </cell>
          <cell r="BH841">
            <v>574000</v>
          </cell>
          <cell r="BO841">
            <v>2500</v>
          </cell>
          <cell r="BR841">
            <v>7100</v>
          </cell>
          <cell r="CB841">
            <v>1139300</v>
          </cell>
          <cell r="CC841">
            <v>26200</v>
          </cell>
          <cell r="CD841">
            <v>1165500</v>
          </cell>
          <cell r="CF841">
            <v>91.222222222222229</v>
          </cell>
          <cell r="CG841">
            <v>13200</v>
          </cell>
          <cell r="CH841">
            <v>21700</v>
          </cell>
          <cell r="CI841">
            <v>34900</v>
          </cell>
        </row>
        <row r="842">
          <cell r="G842" t="str">
            <v>สภ.ลำปลายมาศ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  <cell r="L842">
            <v>1</v>
          </cell>
          <cell r="M842">
            <v>3</v>
          </cell>
          <cell r="N842">
            <v>7</v>
          </cell>
          <cell r="O842">
            <v>65</v>
          </cell>
          <cell r="P842">
            <v>65</v>
          </cell>
          <cell r="Q842">
            <v>141</v>
          </cell>
          <cell r="R842">
            <v>1.9583333333333333</v>
          </cell>
          <cell r="T842">
            <v>0</v>
          </cell>
          <cell r="U842">
            <v>0</v>
          </cell>
          <cell r="V842">
            <v>9.7916666666666661</v>
          </cell>
          <cell r="W842">
            <v>39.166666666666664</v>
          </cell>
          <cell r="X842" t="str">
            <v>M</v>
          </cell>
          <cell r="Y842">
            <v>1560000</v>
          </cell>
          <cell r="AA842">
            <v>10500</v>
          </cell>
          <cell r="AB842">
            <v>10400</v>
          </cell>
          <cell r="AC842">
            <v>100</v>
          </cell>
          <cell r="AD842">
            <v>2500</v>
          </cell>
          <cell r="AE842">
            <v>86300</v>
          </cell>
          <cell r="AI842">
            <v>139200</v>
          </cell>
          <cell r="AL842">
            <v>30600</v>
          </cell>
          <cell r="AQ842">
            <v>67700</v>
          </cell>
          <cell r="AU842">
            <v>2000</v>
          </cell>
          <cell r="BC842">
            <v>11800</v>
          </cell>
          <cell r="BD842">
            <v>0</v>
          </cell>
          <cell r="BE842">
            <v>0</v>
          </cell>
          <cell r="BF842">
            <v>705000</v>
          </cell>
          <cell r="BG842">
            <v>1222000</v>
          </cell>
          <cell r="BH842">
            <v>1927000</v>
          </cell>
          <cell r="BO842">
            <v>8500</v>
          </cell>
          <cell r="BR842">
            <v>40500</v>
          </cell>
          <cell r="CB842">
            <v>3886600</v>
          </cell>
          <cell r="CC842">
            <v>88000</v>
          </cell>
          <cell r="CD842">
            <v>3974600</v>
          </cell>
          <cell r="CF842">
            <v>489.83333333333331</v>
          </cell>
          <cell r="CG842">
            <v>70600</v>
          </cell>
          <cell r="CH842">
            <v>72800</v>
          </cell>
          <cell r="CI842">
            <v>143400</v>
          </cell>
        </row>
        <row r="843">
          <cell r="G843" t="str">
            <v>สภ.ทะเมนชัย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  <cell r="L843">
            <v>1</v>
          </cell>
          <cell r="M843">
            <v>3</v>
          </cell>
          <cell r="N843">
            <v>4</v>
          </cell>
          <cell r="O843">
            <v>37</v>
          </cell>
          <cell r="P843">
            <v>30</v>
          </cell>
          <cell r="Q843">
            <v>75</v>
          </cell>
          <cell r="R843">
            <v>1.0416666666666667</v>
          </cell>
          <cell r="T843">
            <v>0</v>
          </cell>
          <cell r="U843">
            <v>0</v>
          </cell>
          <cell r="V843">
            <v>5.2083333333333339</v>
          </cell>
          <cell r="W843">
            <v>20.833333333333336</v>
          </cell>
          <cell r="X843" t="str">
            <v>M</v>
          </cell>
          <cell r="Y843">
            <v>804000</v>
          </cell>
          <cell r="AA843">
            <v>4800</v>
          </cell>
          <cell r="AB843">
            <v>4800</v>
          </cell>
          <cell r="AC843">
            <v>0</v>
          </cell>
          <cell r="AD843">
            <v>1200</v>
          </cell>
          <cell r="AE843">
            <v>39800</v>
          </cell>
          <cell r="AI843">
            <v>103200</v>
          </cell>
          <cell r="AL843">
            <v>16300</v>
          </cell>
          <cell r="AQ843">
            <v>36000</v>
          </cell>
          <cell r="AU843">
            <v>900</v>
          </cell>
          <cell r="BC843">
            <v>6300</v>
          </cell>
          <cell r="BD843">
            <v>0</v>
          </cell>
          <cell r="BE843">
            <v>0</v>
          </cell>
          <cell r="BF843">
            <v>375000.00000000006</v>
          </cell>
          <cell r="BG843">
            <v>650000.00000000012</v>
          </cell>
          <cell r="BH843">
            <v>1025000</v>
          </cell>
          <cell r="BO843">
            <v>4500</v>
          </cell>
          <cell r="BR843">
            <v>18000</v>
          </cell>
          <cell r="CB843">
            <v>2060000</v>
          </cell>
          <cell r="CC843">
            <v>46800</v>
          </cell>
          <cell r="CD843">
            <v>2106800</v>
          </cell>
          <cell r="CF843">
            <v>226.05555555555557</v>
          </cell>
          <cell r="CG843">
            <v>32600</v>
          </cell>
          <cell r="CH843">
            <v>38700</v>
          </cell>
          <cell r="CI843">
            <v>71300</v>
          </cell>
        </row>
        <row r="844">
          <cell r="G844" t="str">
            <v>สภ.หนองกี่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  <cell r="L844">
            <v>1</v>
          </cell>
          <cell r="M844">
            <v>3</v>
          </cell>
          <cell r="N844">
            <v>7</v>
          </cell>
          <cell r="O844">
            <v>44</v>
          </cell>
          <cell r="P844">
            <v>65</v>
          </cell>
          <cell r="Q844">
            <v>120</v>
          </cell>
          <cell r="R844">
            <v>1.6666666666666667</v>
          </cell>
          <cell r="T844">
            <v>0</v>
          </cell>
          <cell r="U844">
            <v>0</v>
          </cell>
          <cell r="V844">
            <v>8.3333333333333339</v>
          </cell>
          <cell r="W844">
            <v>33.333333333333336</v>
          </cell>
          <cell r="X844" t="str">
            <v>M</v>
          </cell>
          <cell r="Y844">
            <v>1308000</v>
          </cell>
          <cell r="AA844">
            <v>12300</v>
          </cell>
          <cell r="AB844">
            <v>12200</v>
          </cell>
          <cell r="AC844">
            <v>100</v>
          </cell>
          <cell r="AD844">
            <v>2900</v>
          </cell>
          <cell r="AE844">
            <v>101100</v>
          </cell>
          <cell r="AI844">
            <v>139200</v>
          </cell>
          <cell r="AL844">
            <v>26000</v>
          </cell>
          <cell r="AQ844">
            <v>57600</v>
          </cell>
          <cell r="AU844">
            <v>2400</v>
          </cell>
          <cell r="BC844">
            <v>10100</v>
          </cell>
          <cell r="BD844">
            <v>0</v>
          </cell>
          <cell r="BE844">
            <v>0</v>
          </cell>
          <cell r="BF844">
            <v>600000</v>
          </cell>
          <cell r="BG844">
            <v>1040000.0000000001</v>
          </cell>
          <cell r="BH844">
            <v>1640000</v>
          </cell>
          <cell r="BO844">
            <v>7200</v>
          </cell>
          <cell r="BR844">
            <v>59900</v>
          </cell>
          <cell r="CB844">
            <v>3366700</v>
          </cell>
          <cell r="CC844">
            <v>74900</v>
          </cell>
          <cell r="CD844">
            <v>3441600</v>
          </cell>
          <cell r="CF844">
            <v>573.66666666666663</v>
          </cell>
          <cell r="CG844">
            <v>82700</v>
          </cell>
          <cell r="CH844">
            <v>62000</v>
          </cell>
          <cell r="CI844">
            <v>144700</v>
          </cell>
        </row>
        <row r="845">
          <cell r="G845" t="str">
            <v>สภ.ปะคำ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  <cell r="L845">
            <v>1</v>
          </cell>
          <cell r="M845">
            <v>3</v>
          </cell>
          <cell r="N845">
            <v>4</v>
          </cell>
          <cell r="O845">
            <v>34</v>
          </cell>
          <cell r="P845">
            <v>43</v>
          </cell>
          <cell r="Q845">
            <v>85</v>
          </cell>
          <cell r="R845">
            <v>1.1805555555555556</v>
          </cell>
          <cell r="T845">
            <v>0</v>
          </cell>
          <cell r="U845">
            <v>0</v>
          </cell>
          <cell r="V845">
            <v>5.9027777777777777</v>
          </cell>
          <cell r="W845">
            <v>23.611111111111111</v>
          </cell>
          <cell r="X845" t="str">
            <v>M</v>
          </cell>
          <cell r="Y845">
            <v>924000</v>
          </cell>
          <cell r="AA845">
            <v>7100</v>
          </cell>
          <cell r="AB845">
            <v>7100</v>
          </cell>
          <cell r="AC845">
            <v>0</v>
          </cell>
          <cell r="AD845">
            <v>1700</v>
          </cell>
          <cell r="AE845">
            <v>59100</v>
          </cell>
          <cell r="AI845">
            <v>103200</v>
          </cell>
          <cell r="AL845">
            <v>18400</v>
          </cell>
          <cell r="AQ845">
            <v>40800</v>
          </cell>
          <cell r="AU845">
            <v>1400</v>
          </cell>
          <cell r="BC845">
            <v>7100</v>
          </cell>
          <cell r="BD845">
            <v>0</v>
          </cell>
          <cell r="BE845">
            <v>0</v>
          </cell>
          <cell r="BF845">
            <v>425000</v>
          </cell>
          <cell r="BG845">
            <v>736666.66666666663</v>
          </cell>
          <cell r="BH845">
            <v>1161700</v>
          </cell>
          <cell r="BO845">
            <v>5100</v>
          </cell>
          <cell r="BR845">
            <v>26000</v>
          </cell>
          <cell r="CB845">
            <v>2355600</v>
          </cell>
          <cell r="CC845">
            <v>53000</v>
          </cell>
          <cell r="CD845">
            <v>2408600</v>
          </cell>
          <cell r="CF845">
            <v>335.27777777777777</v>
          </cell>
          <cell r="CG845">
            <v>48300</v>
          </cell>
          <cell r="CH845">
            <v>43900</v>
          </cell>
          <cell r="CI845">
            <v>92200</v>
          </cell>
        </row>
        <row r="846">
          <cell r="G846" t="str">
            <v>สภ.หนองหงส์</v>
          </cell>
          <cell r="H846">
            <v>0</v>
          </cell>
          <cell r="I846">
            <v>0</v>
          </cell>
          <cell r="J846">
            <v>0</v>
          </cell>
          <cell r="K846">
            <v>0</v>
          </cell>
          <cell r="L846">
            <v>1</v>
          </cell>
          <cell r="M846">
            <v>3</v>
          </cell>
          <cell r="N846">
            <v>4</v>
          </cell>
          <cell r="O846">
            <v>20</v>
          </cell>
          <cell r="P846">
            <v>53</v>
          </cell>
          <cell r="Q846">
            <v>81</v>
          </cell>
          <cell r="R846">
            <v>1.125</v>
          </cell>
          <cell r="T846">
            <v>0</v>
          </cell>
          <cell r="U846">
            <v>0</v>
          </cell>
          <cell r="V846">
            <v>5.625</v>
          </cell>
          <cell r="W846">
            <v>22.5</v>
          </cell>
          <cell r="X846" t="str">
            <v>M</v>
          </cell>
          <cell r="Y846">
            <v>876000</v>
          </cell>
          <cell r="AA846">
            <v>5300</v>
          </cell>
          <cell r="AB846">
            <v>5300</v>
          </cell>
          <cell r="AC846">
            <v>0</v>
          </cell>
          <cell r="AD846">
            <v>1300</v>
          </cell>
          <cell r="AE846">
            <v>43900</v>
          </cell>
          <cell r="AI846">
            <v>103200</v>
          </cell>
          <cell r="AL846">
            <v>17600</v>
          </cell>
          <cell r="AQ846">
            <v>38900</v>
          </cell>
          <cell r="AU846">
            <v>1000</v>
          </cell>
          <cell r="BC846">
            <v>6800</v>
          </cell>
          <cell r="BD846">
            <v>0</v>
          </cell>
          <cell r="BE846">
            <v>0</v>
          </cell>
          <cell r="BF846">
            <v>405000</v>
          </cell>
          <cell r="BG846">
            <v>702000</v>
          </cell>
          <cell r="BH846">
            <v>1107000</v>
          </cell>
          <cell r="BO846">
            <v>4900</v>
          </cell>
          <cell r="BR846">
            <v>19600</v>
          </cell>
          <cell r="CB846">
            <v>2225500</v>
          </cell>
          <cell r="CC846">
            <v>50500</v>
          </cell>
          <cell r="CD846">
            <v>2276000</v>
          </cell>
          <cell r="CF846">
            <v>249.27777777777774</v>
          </cell>
          <cell r="CG846">
            <v>35900</v>
          </cell>
          <cell r="CH846">
            <v>41800</v>
          </cell>
          <cell r="CI846">
            <v>77700</v>
          </cell>
        </row>
        <row r="847">
          <cell r="G847" t="str">
            <v>สภ.ห้วยราช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  <cell r="L847">
            <v>1</v>
          </cell>
          <cell r="M847">
            <v>3</v>
          </cell>
          <cell r="N847">
            <v>4</v>
          </cell>
          <cell r="O847">
            <v>25</v>
          </cell>
          <cell r="P847">
            <v>39</v>
          </cell>
          <cell r="Q847">
            <v>72</v>
          </cell>
          <cell r="R847">
            <v>1</v>
          </cell>
          <cell r="T847">
            <v>0</v>
          </cell>
          <cell r="U847">
            <v>0</v>
          </cell>
          <cell r="V847">
            <v>5</v>
          </cell>
          <cell r="W847">
            <v>20</v>
          </cell>
          <cell r="X847" t="str">
            <v>S</v>
          </cell>
          <cell r="Y847">
            <v>768000</v>
          </cell>
          <cell r="AA847">
            <v>5000</v>
          </cell>
          <cell r="AB847">
            <v>5000</v>
          </cell>
          <cell r="AC847">
            <v>0</v>
          </cell>
          <cell r="AD847">
            <v>1200</v>
          </cell>
          <cell r="AE847">
            <v>42000</v>
          </cell>
          <cell r="AI847">
            <v>103200</v>
          </cell>
          <cell r="AL847">
            <v>15600</v>
          </cell>
          <cell r="AQ847">
            <v>34600</v>
          </cell>
          <cell r="AU847">
            <v>1000</v>
          </cell>
          <cell r="BC847">
            <v>6000</v>
          </cell>
          <cell r="BD847">
            <v>0</v>
          </cell>
          <cell r="BE847">
            <v>0</v>
          </cell>
          <cell r="BF847">
            <v>360000</v>
          </cell>
          <cell r="BG847">
            <v>624000</v>
          </cell>
          <cell r="BH847">
            <v>984000</v>
          </cell>
          <cell r="BO847">
            <v>4300</v>
          </cell>
          <cell r="BR847">
            <v>15600</v>
          </cell>
          <cell r="CB847">
            <v>1980500</v>
          </cell>
          <cell r="CC847">
            <v>44900</v>
          </cell>
          <cell r="CD847">
            <v>2025400</v>
          </cell>
          <cell r="CF847">
            <v>238.27777777777774</v>
          </cell>
          <cell r="CG847">
            <v>34400</v>
          </cell>
          <cell r="CH847">
            <v>37200</v>
          </cell>
          <cell r="CI847">
            <v>71600</v>
          </cell>
        </row>
        <row r="848">
          <cell r="G848" t="str">
            <v>สภ.โนนสุวรรณ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  <cell r="L848">
            <v>1</v>
          </cell>
          <cell r="M848">
            <v>3</v>
          </cell>
          <cell r="N848">
            <v>4</v>
          </cell>
          <cell r="O848">
            <v>26</v>
          </cell>
          <cell r="P848">
            <v>39</v>
          </cell>
          <cell r="Q848">
            <v>73</v>
          </cell>
          <cell r="R848">
            <v>1.0138888888888888</v>
          </cell>
          <cell r="T848">
            <v>0</v>
          </cell>
          <cell r="U848">
            <v>0</v>
          </cell>
          <cell r="V848">
            <v>5.0694444444444446</v>
          </cell>
          <cell r="W848">
            <v>20.277777777777779</v>
          </cell>
          <cell r="X848" t="str">
            <v>M</v>
          </cell>
          <cell r="Y848">
            <v>780000</v>
          </cell>
          <cell r="AA848">
            <v>5200</v>
          </cell>
          <cell r="AB848">
            <v>5200</v>
          </cell>
          <cell r="AC848">
            <v>0</v>
          </cell>
          <cell r="AD848">
            <v>1300</v>
          </cell>
          <cell r="AE848">
            <v>43600</v>
          </cell>
          <cell r="AI848">
            <v>103200</v>
          </cell>
          <cell r="AL848">
            <v>15800</v>
          </cell>
          <cell r="AQ848">
            <v>35000</v>
          </cell>
          <cell r="AU848">
            <v>1000</v>
          </cell>
          <cell r="BC848">
            <v>6100</v>
          </cell>
          <cell r="BD848">
            <v>0</v>
          </cell>
          <cell r="BE848">
            <v>0</v>
          </cell>
          <cell r="BF848">
            <v>365000</v>
          </cell>
          <cell r="BG848">
            <v>632666.66666666674</v>
          </cell>
          <cell r="BH848">
            <v>997700</v>
          </cell>
          <cell r="BO848">
            <v>4400</v>
          </cell>
          <cell r="BR848">
            <v>17300</v>
          </cell>
          <cell r="CB848">
            <v>2010600</v>
          </cell>
          <cell r="CC848">
            <v>45600</v>
          </cell>
          <cell r="CD848">
            <v>2056200</v>
          </cell>
          <cell r="CF848">
            <v>247.61111111111109</v>
          </cell>
          <cell r="CG848">
            <v>35700</v>
          </cell>
          <cell r="CH848">
            <v>37700</v>
          </cell>
          <cell r="CI848">
            <v>73400</v>
          </cell>
        </row>
        <row r="849">
          <cell r="G849" t="str">
            <v>สภ.เฉลิมพระเกียรติ จว.บร.</v>
          </cell>
          <cell r="H849">
            <v>0</v>
          </cell>
          <cell r="I849">
            <v>0</v>
          </cell>
          <cell r="J849">
            <v>0</v>
          </cell>
          <cell r="K849">
            <v>0</v>
          </cell>
          <cell r="L849">
            <v>1</v>
          </cell>
          <cell r="M849">
            <v>3</v>
          </cell>
          <cell r="N849">
            <v>4</v>
          </cell>
          <cell r="O849">
            <v>30</v>
          </cell>
          <cell r="P849">
            <v>58</v>
          </cell>
          <cell r="Q849">
            <v>96</v>
          </cell>
          <cell r="R849">
            <v>1.3333333333333333</v>
          </cell>
          <cell r="T849">
            <v>0</v>
          </cell>
          <cell r="U849">
            <v>0</v>
          </cell>
          <cell r="V849">
            <v>6.6666666666666661</v>
          </cell>
          <cell r="W849">
            <v>26.666666666666664</v>
          </cell>
          <cell r="X849" t="str">
            <v>M</v>
          </cell>
          <cell r="Y849">
            <v>1056000</v>
          </cell>
          <cell r="AA849">
            <v>5000</v>
          </cell>
          <cell r="AB849">
            <v>5000</v>
          </cell>
          <cell r="AC849">
            <v>0</v>
          </cell>
          <cell r="AD849">
            <v>1200</v>
          </cell>
          <cell r="AE849">
            <v>42000</v>
          </cell>
          <cell r="AI849">
            <v>103200</v>
          </cell>
          <cell r="AL849">
            <v>20800</v>
          </cell>
          <cell r="AQ849">
            <v>46100</v>
          </cell>
          <cell r="AU849">
            <v>1000</v>
          </cell>
          <cell r="BC849">
            <v>8100</v>
          </cell>
          <cell r="BD849">
            <v>0</v>
          </cell>
          <cell r="BE849">
            <v>0</v>
          </cell>
          <cell r="BF849">
            <v>479999.99999999994</v>
          </cell>
          <cell r="BG849">
            <v>831999.99999999988</v>
          </cell>
          <cell r="BH849">
            <v>1312000</v>
          </cell>
          <cell r="BO849">
            <v>5800</v>
          </cell>
          <cell r="BR849">
            <v>18200</v>
          </cell>
          <cell r="CB849">
            <v>2619400</v>
          </cell>
          <cell r="CC849">
            <v>59900</v>
          </cell>
          <cell r="CD849">
            <v>2679300</v>
          </cell>
          <cell r="CF849">
            <v>238.27777777777774</v>
          </cell>
          <cell r="CG849">
            <v>34400</v>
          </cell>
          <cell r="CH849">
            <v>49600</v>
          </cell>
          <cell r="CI849">
            <v>84000</v>
          </cell>
        </row>
        <row r="850">
          <cell r="G850" t="str">
            <v>สภ.แคนดง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  <cell r="L850">
            <v>1</v>
          </cell>
          <cell r="M850">
            <v>3</v>
          </cell>
          <cell r="N850">
            <v>4</v>
          </cell>
          <cell r="O850">
            <v>28</v>
          </cell>
          <cell r="P850">
            <v>40</v>
          </cell>
          <cell r="Q850">
            <v>76</v>
          </cell>
          <cell r="R850">
            <v>1.0555555555555556</v>
          </cell>
          <cell r="T850">
            <v>0</v>
          </cell>
          <cell r="U850">
            <v>0</v>
          </cell>
          <cell r="V850">
            <v>5.2777777777777777</v>
          </cell>
          <cell r="W850">
            <v>21.111111111111111</v>
          </cell>
          <cell r="X850" t="str">
            <v>M</v>
          </cell>
          <cell r="Y850">
            <v>816000</v>
          </cell>
          <cell r="AA850">
            <v>5800</v>
          </cell>
          <cell r="AB850">
            <v>5800</v>
          </cell>
          <cell r="AC850">
            <v>0</v>
          </cell>
          <cell r="AD850">
            <v>1400</v>
          </cell>
          <cell r="AE850">
            <v>48500</v>
          </cell>
          <cell r="AI850">
            <v>103200</v>
          </cell>
          <cell r="AL850">
            <v>16500</v>
          </cell>
          <cell r="AQ850">
            <v>36500</v>
          </cell>
          <cell r="AU850">
            <v>1100</v>
          </cell>
          <cell r="BC850">
            <v>6400</v>
          </cell>
          <cell r="BD850">
            <v>0</v>
          </cell>
          <cell r="BE850">
            <v>0</v>
          </cell>
          <cell r="BF850">
            <v>380000</v>
          </cell>
          <cell r="BG850">
            <v>658666.66666666663</v>
          </cell>
          <cell r="BH850">
            <v>1038700</v>
          </cell>
          <cell r="BO850">
            <v>4600</v>
          </cell>
          <cell r="BR850">
            <v>20100</v>
          </cell>
          <cell r="CB850">
            <v>2098800</v>
          </cell>
          <cell r="CC850">
            <v>47400</v>
          </cell>
          <cell r="CD850">
            <v>2146200</v>
          </cell>
          <cell r="CF850">
            <v>275.0555555555556</v>
          </cell>
          <cell r="CG850">
            <v>39700</v>
          </cell>
          <cell r="CH850">
            <v>39300</v>
          </cell>
          <cell r="CI850">
            <v>79000</v>
          </cell>
        </row>
        <row r="851">
          <cell r="G851" t="str">
            <v>5) ภ.จว.บุรีรัมย์</v>
          </cell>
          <cell r="H851">
            <v>0</v>
          </cell>
          <cell r="I851">
            <v>0</v>
          </cell>
          <cell r="J851">
            <v>1</v>
          </cell>
          <cell r="K851">
            <v>6</v>
          </cell>
          <cell r="L851">
            <v>32</v>
          </cell>
          <cell r="M851">
            <v>96</v>
          </cell>
          <cell r="N851">
            <v>170</v>
          </cell>
          <cell r="O851">
            <v>1340</v>
          </cell>
          <cell r="P851">
            <v>1879</v>
          </cell>
          <cell r="Q851">
            <v>3524</v>
          </cell>
          <cell r="R851">
            <v>46.402777777777771</v>
          </cell>
          <cell r="T851">
            <v>7</v>
          </cell>
          <cell r="U851">
            <v>14</v>
          </cell>
          <cell r="V851">
            <v>242.01388888888889</v>
          </cell>
          <cell r="W851">
            <v>931.05555555555554</v>
          </cell>
          <cell r="Y851">
            <v>38313600</v>
          </cell>
          <cell r="Z851">
            <v>0</v>
          </cell>
          <cell r="AA851">
            <v>220400</v>
          </cell>
          <cell r="AB851">
            <v>219400</v>
          </cell>
          <cell r="AC851">
            <v>1000</v>
          </cell>
          <cell r="AD851">
            <v>52900</v>
          </cell>
          <cell r="AE851">
            <v>1825100</v>
          </cell>
          <cell r="AF851">
            <v>5933300</v>
          </cell>
          <cell r="AG851">
            <v>0</v>
          </cell>
          <cell r="AH851">
            <v>0</v>
          </cell>
          <cell r="AI851">
            <v>4995000</v>
          </cell>
          <cell r="AJ851">
            <v>0</v>
          </cell>
          <cell r="AK851">
            <v>0</v>
          </cell>
          <cell r="AL851">
            <v>752900</v>
          </cell>
          <cell r="AM851">
            <v>0</v>
          </cell>
          <cell r="AN851">
            <v>0</v>
          </cell>
          <cell r="AO851">
            <v>0</v>
          </cell>
          <cell r="AP851">
            <v>0</v>
          </cell>
          <cell r="AQ851">
            <v>2177300</v>
          </cell>
          <cell r="AR851">
            <v>0</v>
          </cell>
          <cell r="AS851">
            <v>0</v>
          </cell>
          <cell r="AT851">
            <v>0</v>
          </cell>
          <cell r="AU851">
            <v>42700</v>
          </cell>
          <cell r="AV851">
            <v>0</v>
          </cell>
          <cell r="AW851">
            <v>0</v>
          </cell>
          <cell r="AX851">
            <v>0</v>
          </cell>
          <cell r="AY851">
            <v>0</v>
          </cell>
          <cell r="AZ851">
            <v>0</v>
          </cell>
          <cell r="BA851">
            <v>0</v>
          </cell>
          <cell r="BB851">
            <v>0</v>
          </cell>
          <cell r="BC851">
            <v>302200</v>
          </cell>
          <cell r="BD851">
            <v>210000</v>
          </cell>
          <cell r="BE851">
            <v>201600</v>
          </cell>
          <cell r="BF851">
            <v>17425000</v>
          </cell>
          <cell r="BG851">
            <v>29048933.333333336</v>
          </cell>
          <cell r="BH851">
            <v>46885400</v>
          </cell>
          <cell r="BI851">
            <v>0</v>
          </cell>
          <cell r="BJ851">
            <v>0</v>
          </cell>
          <cell r="BK851">
            <v>0</v>
          </cell>
          <cell r="BL851">
            <v>0</v>
          </cell>
          <cell r="BM851">
            <v>0</v>
          </cell>
          <cell r="BN851">
            <v>0</v>
          </cell>
          <cell r="BO851">
            <v>200600</v>
          </cell>
          <cell r="BP851">
            <v>0</v>
          </cell>
          <cell r="BQ851">
            <v>0</v>
          </cell>
          <cell r="BR851">
            <v>886500</v>
          </cell>
          <cell r="BS851">
            <v>0</v>
          </cell>
          <cell r="BT851">
            <v>0</v>
          </cell>
          <cell r="BU851">
            <v>0</v>
          </cell>
          <cell r="BV851">
            <v>0</v>
          </cell>
          <cell r="BW851">
            <v>0</v>
          </cell>
          <cell r="BX851">
            <v>0</v>
          </cell>
          <cell r="BY851">
            <v>0</v>
          </cell>
          <cell r="BZ851">
            <v>0</v>
          </cell>
          <cell r="CA851">
            <v>3383000</v>
          </cell>
          <cell r="CB851">
            <v>105970900</v>
          </cell>
          <cell r="CC851">
            <v>3293100</v>
          </cell>
          <cell r="CD851">
            <v>109264000</v>
          </cell>
          <cell r="CF851">
            <v>10356.111111111108</v>
          </cell>
          <cell r="CG851">
            <v>1528800</v>
          </cell>
          <cell r="CH851">
            <v>4389700</v>
          </cell>
          <cell r="CI851">
            <v>5918500</v>
          </cell>
        </row>
        <row r="852">
          <cell r="G852" t="str">
            <v>ภ.จว.สุรินทร์</v>
          </cell>
          <cell r="H852">
            <v>0</v>
          </cell>
          <cell r="I852">
            <v>0</v>
          </cell>
          <cell r="J852">
            <v>1</v>
          </cell>
          <cell r="K852">
            <v>6</v>
          </cell>
          <cell r="L852">
            <v>0</v>
          </cell>
          <cell r="M852">
            <v>0</v>
          </cell>
          <cell r="N852">
            <v>0</v>
          </cell>
          <cell r="O852">
            <v>1</v>
          </cell>
          <cell r="P852">
            <v>4</v>
          </cell>
          <cell r="Q852">
            <v>12</v>
          </cell>
          <cell r="T852">
            <v>1</v>
          </cell>
          <cell r="U852">
            <v>2</v>
          </cell>
          <cell r="V852">
            <v>7</v>
          </cell>
          <cell r="W852">
            <v>0</v>
          </cell>
          <cell r="X852" t="str">
            <v>บังคับบัญชา บก.ปฏิบัติ</v>
          </cell>
          <cell r="Y852">
            <v>96000</v>
          </cell>
          <cell r="AF852">
            <v>4029900</v>
          </cell>
          <cell r="AI852">
            <v>341400</v>
          </cell>
          <cell r="AL852">
            <v>10600</v>
          </cell>
          <cell r="AQ852">
            <v>573600</v>
          </cell>
          <cell r="BC852">
            <v>1900</v>
          </cell>
          <cell r="BD852">
            <v>30000</v>
          </cell>
          <cell r="BE852">
            <v>28800</v>
          </cell>
          <cell r="BF852">
            <v>504000</v>
          </cell>
          <cell r="BG852">
            <v>0</v>
          </cell>
          <cell r="BH852">
            <v>562800</v>
          </cell>
          <cell r="CA852">
            <v>3077800</v>
          </cell>
          <cell r="CB852">
            <v>8694000</v>
          </cell>
          <cell r="CC852">
            <v>1208400</v>
          </cell>
          <cell r="CD852">
            <v>9902400</v>
          </cell>
          <cell r="CH852">
            <v>2423800</v>
          </cell>
          <cell r="CI852">
            <v>2423800</v>
          </cell>
        </row>
        <row r="853">
          <cell r="G853" t="str">
            <v>ฝ่ายอำนวยการ ภ.จว.สร.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  <cell r="L853">
            <v>1</v>
          </cell>
          <cell r="M853">
            <v>3</v>
          </cell>
          <cell r="N853">
            <v>8</v>
          </cell>
          <cell r="O853">
            <v>22</v>
          </cell>
          <cell r="P853">
            <v>28</v>
          </cell>
          <cell r="Q853">
            <v>62</v>
          </cell>
          <cell r="T853">
            <v>3</v>
          </cell>
          <cell r="U853">
            <v>6</v>
          </cell>
          <cell r="V853">
            <v>0</v>
          </cell>
          <cell r="W853">
            <v>0</v>
          </cell>
          <cell r="X853" t="str">
            <v>ฝ่ายอำนวยการ บก.</v>
          </cell>
          <cell r="Y853">
            <v>1190400</v>
          </cell>
          <cell r="AL853">
            <v>6500</v>
          </cell>
          <cell r="BC853">
            <v>9700</v>
          </cell>
          <cell r="BD853">
            <v>90000</v>
          </cell>
          <cell r="BE853">
            <v>86400</v>
          </cell>
          <cell r="BF853">
            <v>0</v>
          </cell>
          <cell r="BG853">
            <v>0</v>
          </cell>
          <cell r="BH853">
            <v>176400</v>
          </cell>
          <cell r="CB853">
            <v>1383000</v>
          </cell>
          <cell r="CD853">
            <v>1383000</v>
          </cell>
          <cell r="CI853">
            <v>0</v>
          </cell>
        </row>
        <row r="854">
          <cell r="G854" t="str">
            <v>กก.สืบสวน ภ.จว.สร.</v>
          </cell>
          <cell r="H854">
            <v>0</v>
          </cell>
          <cell r="I854">
            <v>0</v>
          </cell>
          <cell r="J854">
            <v>0</v>
          </cell>
          <cell r="K854">
            <v>0</v>
          </cell>
          <cell r="L854">
            <v>1</v>
          </cell>
          <cell r="M854">
            <v>2</v>
          </cell>
          <cell r="N854">
            <v>5</v>
          </cell>
          <cell r="O854">
            <v>37</v>
          </cell>
          <cell r="P854">
            <v>78</v>
          </cell>
          <cell r="Q854">
            <v>123</v>
          </cell>
          <cell r="T854">
            <v>0</v>
          </cell>
          <cell r="U854">
            <v>0</v>
          </cell>
          <cell r="V854">
            <v>3</v>
          </cell>
          <cell r="W854">
            <v>3</v>
          </cell>
          <cell r="X854" t="str">
            <v>สืบสวน กก.</v>
          </cell>
          <cell r="AI854">
            <v>1483200</v>
          </cell>
          <cell r="AL854">
            <v>5000</v>
          </cell>
          <cell r="BC854">
            <v>10300</v>
          </cell>
          <cell r="BD854">
            <v>0</v>
          </cell>
          <cell r="BE854">
            <v>0</v>
          </cell>
          <cell r="BF854">
            <v>216000</v>
          </cell>
          <cell r="BG854">
            <v>93600</v>
          </cell>
          <cell r="BH854">
            <v>309600</v>
          </cell>
          <cell r="CB854">
            <v>1808100</v>
          </cell>
          <cell r="CD854">
            <v>1808100</v>
          </cell>
          <cell r="CI854">
            <v>0</v>
          </cell>
        </row>
        <row r="855">
          <cell r="G855" t="str">
            <v>กลุ่มงานสอบสวน ภ.จว.สร.</v>
          </cell>
          <cell r="H855">
            <v>0</v>
          </cell>
          <cell r="I855">
            <v>0</v>
          </cell>
          <cell r="J855">
            <v>0</v>
          </cell>
          <cell r="K855">
            <v>0</v>
          </cell>
          <cell r="L855">
            <v>3</v>
          </cell>
          <cell r="M855">
            <v>0</v>
          </cell>
          <cell r="N855">
            <v>0</v>
          </cell>
          <cell r="O855">
            <v>2</v>
          </cell>
          <cell r="P855">
            <v>2</v>
          </cell>
          <cell r="Q855">
            <v>7</v>
          </cell>
          <cell r="T855">
            <v>3</v>
          </cell>
          <cell r="U855">
            <v>6</v>
          </cell>
          <cell r="V855">
            <v>0</v>
          </cell>
          <cell r="W855">
            <v>0</v>
          </cell>
          <cell r="X855" t="str">
            <v>กลุ่มงานสอบสวน กก.</v>
          </cell>
          <cell r="Y855">
            <v>134400</v>
          </cell>
          <cell r="AL855">
            <v>6500</v>
          </cell>
          <cell r="BC855">
            <v>1100</v>
          </cell>
          <cell r="BD855">
            <v>90000</v>
          </cell>
          <cell r="BE855">
            <v>86400</v>
          </cell>
          <cell r="BF855">
            <v>0</v>
          </cell>
          <cell r="BG855">
            <v>0</v>
          </cell>
          <cell r="BH855">
            <v>176400</v>
          </cell>
          <cell r="CB855">
            <v>318400</v>
          </cell>
          <cell r="CD855">
            <v>318400</v>
          </cell>
          <cell r="CG855">
            <v>36000</v>
          </cell>
          <cell r="CI855">
            <v>36000</v>
          </cell>
        </row>
        <row r="856">
          <cell r="G856" t="str">
            <v>สภ.เมืองสุรินทร์</v>
          </cell>
          <cell r="H856">
            <v>0</v>
          </cell>
          <cell r="I856">
            <v>0</v>
          </cell>
          <cell r="J856">
            <v>0</v>
          </cell>
          <cell r="K856">
            <v>0</v>
          </cell>
          <cell r="L856">
            <v>1</v>
          </cell>
          <cell r="M856">
            <v>5</v>
          </cell>
          <cell r="N856">
            <v>11</v>
          </cell>
          <cell r="O856">
            <v>115</v>
          </cell>
          <cell r="P856">
            <v>155</v>
          </cell>
          <cell r="Q856">
            <v>287</v>
          </cell>
          <cell r="R856">
            <v>3.9861111111111112</v>
          </cell>
          <cell r="T856">
            <v>0</v>
          </cell>
          <cell r="U856">
            <v>0</v>
          </cell>
          <cell r="V856">
            <v>19.930555555555557</v>
          </cell>
          <cell r="W856">
            <v>79.722222222222229</v>
          </cell>
          <cell r="X856" t="str">
            <v>L</v>
          </cell>
          <cell r="Y856">
            <v>3240000</v>
          </cell>
          <cell r="AA856">
            <v>71600</v>
          </cell>
          <cell r="AB856">
            <v>71100</v>
          </cell>
          <cell r="AC856">
            <v>500</v>
          </cell>
          <cell r="AD856">
            <v>14400</v>
          </cell>
          <cell r="AE856">
            <v>249700</v>
          </cell>
          <cell r="AI856">
            <v>211200</v>
          </cell>
          <cell r="AL856">
            <v>62200</v>
          </cell>
          <cell r="AQ856">
            <v>137800</v>
          </cell>
          <cell r="AU856">
            <v>7800</v>
          </cell>
          <cell r="BC856">
            <v>24100</v>
          </cell>
          <cell r="BD856">
            <v>0</v>
          </cell>
          <cell r="BE856">
            <v>0</v>
          </cell>
          <cell r="BF856">
            <v>1435000</v>
          </cell>
          <cell r="BG856">
            <v>2487333.3333333335</v>
          </cell>
          <cell r="BH856">
            <v>3922300</v>
          </cell>
          <cell r="BO856">
            <v>17200</v>
          </cell>
          <cell r="BR856">
            <v>236900</v>
          </cell>
          <cell r="CB856">
            <v>8195200</v>
          </cell>
          <cell r="CC856">
            <v>179100</v>
          </cell>
          <cell r="CD856">
            <v>8374300</v>
          </cell>
          <cell r="CF856">
            <v>2242.3333333333335</v>
          </cell>
          <cell r="CG856">
            <v>322900</v>
          </cell>
          <cell r="CH856">
            <v>148100</v>
          </cell>
          <cell r="CI856">
            <v>471000</v>
          </cell>
        </row>
        <row r="857">
          <cell r="G857" t="str">
            <v>สภ.เทนมีย์</v>
          </cell>
          <cell r="H857">
            <v>0</v>
          </cell>
          <cell r="I857">
            <v>0</v>
          </cell>
          <cell r="J857">
            <v>0</v>
          </cell>
          <cell r="K857">
            <v>0</v>
          </cell>
          <cell r="L857">
            <v>1</v>
          </cell>
          <cell r="M857">
            <v>3</v>
          </cell>
          <cell r="N857">
            <v>5</v>
          </cell>
          <cell r="O857">
            <v>24</v>
          </cell>
          <cell r="P857">
            <v>28</v>
          </cell>
          <cell r="Q857">
            <v>61</v>
          </cell>
          <cell r="R857">
            <v>0.84722222222222221</v>
          </cell>
          <cell r="T857">
            <v>0</v>
          </cell>
          <cell r="U857">
            <v>0</v>
          </cell>
          <cell r="V857">
            <v>4.2361111111111107</v>
          </cell>
          <cell r="W857">
            <v>16.944444444444443</v>
          </cell>
          <cell r="X857" t="str">
            <v>S</v>
          </cell>
          <cell r="Y857">
            <v>624000</v>
          </cell>
          <cell r="AA857">
            <v>5300</v>
          </cell>
          <cell r="AB857">
            <v>5300</v>
          </cell>
          <cell r="AC857">
            <v>0</v>
          </cell>
          <cell r="AD857">
            <v>1100</v>
          </cell>
          <cell r="AE857">
            <v>18700</v>
          </cell>
          <cell r="AI857">
            <v>115200</v>
          </cell>
          <cell r="AL857">
            <v>13200</v>
          </cell>
          <cell r="AQ857">
            <v>29300</v>
          </cell>
          <cell r="AU857">
            <v>600</v>
          </cell>
          <cell r="BC857">
            <v>5100</v>
          </cell>
          <cell r="BD857">
            <v>0</v>
          </cell>
          <cell r="BE857">
            <v>0</v>
          </cell>
          <cell r="BF857">
            <v>305000</v>
          </cell>
          <cell r="BG857">
            <v>528666.66666666663</v>
          </cell>
          <cell r="BH857">
            <v>833700</v>
          </cell>
          <cell r="BO857">
            <v>3700</v>
          </cell>
          <cell r="BR857">
            <v>21500</v>
          </cell>
          <cell r="CB857">
            <v>1671400</v>
          </cell>
          <cell r="CC857">
            <v>38100</v>
          </cell>
          <cell r="CD857">
            <v>1709500</v>
          </cell>
          <cell r="CF857">
            <v>168.33333333333334</v>
          </cell>
          <cell r="CG857">
            <v>24300</v>
          </cell>
          <cell r="CH857">
            <v>31500</v>
          </cell>
          <cell r="CI857">
            <v>55800</v>
          </cell>
        </row>
        <row r="858">
          <cell r="G858" t="str">
            <v>สภ.สวาย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  <cell r="L858">
            <v>1</v>
          </cell>
          <cell r="M858">
            <v>3</v>
          </cell>
          <cell r="N858">
            <v>4</v>
          </cell>
          <cell r="O858">
            <v>25</v>
          </cell>
          <cell r="P858">
            <v>21</v>
          </cell>
          <cell r="Q858">
            <v>54</v>
          </cell>
          <cell r="R858">
            <v>0.75</v>
          </cell>
          <cell r="T858">
            <v>0</v>
          </cell>
          <cell r="U858">
            <v>0</v>
          </cell>
          <cell r="V858">
            <v>3.75</v>
          </cell>
          <cell r="W858">
            <v>15</v>
          </cell>
          <cell r="X858" t="str">
            <v>S</v>
          </cell>
          <cell r="Y858">
            <v>552000</v>
          </cell>
          <cell r="AA858">
            <v>5200</v>
          </cell>
          <cell r="AB858">
            <v>5200</v>
          </cell>
          <cell r="AC858">
            <v>0</v>
          </cell>
          <cell r="AD858">
            <v>1100</v>
          </cell>
          <cell r="AE858">
            <v>18400</v>
          </cell>
          <cell r="AI858">
            <v>103200</v>
          </cell>
          <cell r="AL858">
            <v>11700</v>
          </cell>
          <cell r="AQ858">
            <v>25900</v>
          </cell>
          <cell r="AU858">
            <v>600</v>
          </cell>
          <cell r="BC858">
            <v>4500</v>
          </cell>
          <cell r="BD858">
            <v>0</v>
          </cell>
          <cell r="BE858">
            <v>0</v>
          </cell>
          <cell r="BF858">
            <v>270000</v>
          </cell>
          <cell r="BG858">
            <v>468000</v>
          </cell>
          <cell r="BH858">
            <v>738000</v>
          </cell>
          <cell r="BO858">
            <v>3200</v>
          </cell>
          <cell r="BR858">
            <v>18800</v>
          </cell>
          <cell r="CB858">
            <v>1482600</v>
          </cell>
          <cell r="CC858">
            <v>33700</v>
          </cell>
          <cell r="CD858">
            <v>1516300</v>
          </cell>
          <cell r="CF858">
            <v>164.7777777777778</v>
          </cell>
          <cell r="CG858">
            <v>23800</v>
          </cell>
          <cell r="CH858">
            <v>27900</v>
          </cell>
          <cell r="CI858">
            <v>51700</v>
          </cell>
        </row>
        <row r="859">
          <cell r="G859" t="str">
            <v>สภ.เมืองที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  <cell r="L859">
            <v>1</v>
          </cell>
          <cell r="M859">
            <v>3</v>
          </cell>
          <cell r="N859">
            <v>4</v>
          </cell>
          <cell r="O859">
            <v>28</v>
          </cell>
          <cell r="P859">
            <v>29</v>
          </cell>
          <cell r="Q859">
            <v>65</v>
          </cell>
          <cell r="R859">
            <v>0.90277777777777779</v>
          </cell>
          <cell r="T859">
            <v>0</v>
          </cell>
          <cell r="U859">
            <v>0</v>
          </cell>
          <cell r="V859">
            <v>4.5138888888888893</v>
          </cell>
          <cell r="W859">
            <v>18.055555555555557</v>
          </cell>
          <cell r="X859" t="str">
            <v>S</v>
          </cell>
          <cell r="Y859">
            <v>684000</v>
          </cell>
          <cell r="AA859">
            <v>4100</v>
          </cell>
          <cell r="AB859">
            <v>4100</v>
          </cell>
          <cell r="AC859">
            <v>0</v>
          </cell>
          <cell r="AD859">
            <v>800</v>
          </cell>
          <cell r="AE859">
            <v>14300</v>
          </cell>
          <cell r="AI859">
            <v>103200</v>
          </cell>
          <cell r="AL859">
            <v>14100</v>
          </cell>
          <cell r="AQ859">
            <v>31200</v>
          </cell>
          <cell r="AU859">
            <v>400</v>
          </cell>
          <cell r="BC859">
            <v>5500</v>
          </cell>
          <cell r="BD859">
            <v>0</v>
          </cell>
          <cell r="BE859">
            <v>0</v>
          </cell>
          <cell r="BF859">
            <v>325000</v>
          </cell>
          <cell r="BG859">
            <v>563333.33333333337</v>
          </cell>
          <cell r="BH859">
            <v>888300</v>
          </cell>
          <cell r="BO859">
            <v>3900</v>
          </cell>
          <cell r="BR859">
            <v>12300</v>
          </cell>
          <cell r="CB859">
            <v>1762100</v>
          </cell>
          <cell r="CC859">
            <v>40600</v>
          </cell>
          <cell r="CD859">
            <v>1802700</v>
          </cell>
          <cell r="CF859">
            <v>128.16666666666666</v>
          </cell>
          <cell r="CG859">
            <v>18500</v>
          </cell>
          <cell r="CH859">
            <v>33600</v>
          </cell>
          <cell r="CI859">
            <v>52100</v>
          </cell>
        </row>
        <row r="860">
          <cell r="G860" t="str">
            <v>สภ.เพี้ยราม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  <cell r="L860">
            <v>0</v>
          </cell>
          <cell r="M860">
            <v>1</v>
          </cell>
          <cell r="N860">
            <v>3</v>
          </cell>
          <cell r="O860">
            <v>19</v>
          </cell>
          <cell r="P860">
            <v>24</v>
          </cell>
          <cell r="Q860">
            <v>47</v>
          </cell>
          <cell r="R860">
            <v>0.65277777777777779</v>
          </cell>
          <cell r="T860">
            <v>0</v>
          </cell>
          <cell r="U860">
            <v>0</v>
          </cell>
          <cell r="V860">
            <v>3.2638888888888888</v>
          </cell>
          <cell r="W860">
            <v>13.055555555555555</v>
          </cell>
          <cell r="X860" t="str">
            <v>S</v>
          </cell>
          <cell r="Y860">
            <v>516000</v>
          </cell>
          <cell r="AA860">
            <v>3700</v>
          </cell>
          <cell r="AB860">
            <v>3700</v>
          </cell>
          <cell r="AC860">
            <v>0</v>
          </cell>
          <cell r="AD860">
            <v>800</v>
          </cell>
          <cell r="AE860">
            <v>13100</v>
          </cell>
          <cell r="AI860">
            <v>48000</v>
          </cell>
          <cell r="AL860">
            <v>10200</v>
          </cell>
          <cell r="AQ860">
            <v>22600</v>
          </cell>
          <cell r="AU860">
            <v>400</v>
          </cell>
          <cell r="BC860">
            <v>3900</v>
          </cell>
          <cell r="BD860">
            <v>0</v>
          </cell>
          <cell r="BE860">
            <v>0</v>
          </cell>
          <cell r="BF860">
            <v>235000</v>
          </cell>
          <cell r="BG860">
            <v>407333.33333333331</v>
          </cell>
          <cell r="BH860">
            <v>642300</v>
          </cell>
          <cell r="BO860">
            <v>2800</v>
          </cell>
          <cell r="BR860">
            <v>12600</v>
          </cell>
          <cell r="CB860">
            <v>1276400</v>
          </cell>
          <cell r="CC860">
            <v>29300</v>
          </cell>
          <cell r="CD860">
            <v>1305700</v>
          </cell>
          <cell r="CF860">
            <v>117.55555555555554</v>
          </cell>
          <cell r="CG860">
            <v>17000</v>
          </cell>
          <cell r="CH860">
            <v>24300</v>
          </cell>
          <cell r="CI860">
            <v>41300</v>
          </cell>
        </row>
        <row r="861">
          <cell r="G861" t="str">
            <v>สภ.ตากูก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  <cell r="L861">
            <v>0</v>
          </cell>
          <cell r="M861">
            <v>0</v>
          </cell>
          <cell r="N861">
            <v>1</v>
          </cell>
          <cell r="O861">
            <v>11</v>
          </cell>
          <cell r="P861">
            <v>43</v>
          </cell>
          <cell r="Q861">
            <v>55</v>
          </cell>
          <cell r="R861">
            <v>0.76388888888888884</v>
          </cell>
          <cell r="T861">
            <v>0</v>
          </cell>
          <cell r="U861">
            <v>0</v>
          </cell>
          <cell r="V861">
            <v>3.8194444444444442</v>
          </cell>
          <cell r="W861">
            <v>15.277777777777777</v>
          </cell>
          <cell r="X861" t="str">
            <v>S</v>
          </cell>
          <cell r="Y861">
            <v>648000</v>
          </cell>
          <cell r="AA861">
            <v>2100</v>
          </cell>
          <cell r="AB861">
            <v>2100</v>
          </cell>
          <cell r="AC861">
            <v>0</v>
          </cell>
          <cell r="AD861">
            <v>400</v>
          </cell>
          <cell r="AE861">
            <v>7500</v>
          </cell>
          <cell r="AI861">
            <v>12000</v>
          </cell>
          <cell r="AL861">
            <v>11900</v>
          </cell>
          <cell r="AQ861">
            <v>26400</v>
          </cell>
          <cell r="AU861">
            <v>200</v>
          </cell>
          <cell r="BC861">
            <v>4600</v>
          </cell>
          <cell r="BD861">
            <v>0</v>
          </cell>
          <cell r="BE861">
            <v>0</v>
          </cell>
          <cell r="BF861">
            <v>275000</v>
          </cell>
          <cell r="BG861">
            <v>476666.66666666663</v>
          </cell>
          <cell r="BH861">
            <v>751700</v>
          </cell>
          <cell r="BO861">
            <v>3300</v>
          </cell>
          <cell r="BR861">
            <v>7900</v>
          </cell>
          <cell r="CB861">
            <v>1476000</v>
          </cell>
          <cell r="CC861">
            <v>34300</v>
          </cell>
          <cell r="CD861">
            <v>1510300</v>
          </cell>
          <cell r="CF861">
            <v>67.444444444444443</v>
          </cell>
          <cell r="CG861">
            <v>9800</v>
          </cell>
          <cell r="CH861">
            <v>28400</v>
          </cell>
          <cell r="CI861">
            <v>38200</v>
          </cell>
        </row>
        <row r="862">
          <cell r="G862" t="str">
            <v>สภ.สังขะ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  <cell r="L862">
            <v>1</v>
          </cell>
          <cell r="M862">
            <v>3</v>
          </cell>
          <cell r="N862">
            <v>7</v>
          </cell>
          <cell r="O862">
            <v>54</v>
          </cell>
          <cell r="P862">
            <v>66</v>
          </cell>
          <cell r="Q862">
            <v>131</v>
          </cell>
          <cell r="R862">
            <v>1.8194444444444444</v>
          </cell>
          <cell r="T862">
            <v>0</v>
          </cell>
          <cell r="U862">
            <v>0</v>
          </cell>
          <cell r="V862">
            <v>9.0972222222222214</v>
          </cell>
          <cell r="W862">
            <v>36.388888888888886</v>
          </cell>
          <cell r="X862" t="str">
            <v>M</v>
          </cell>
          <cell r="Y862">
            <v>1440000</v>
          </cell>
          <cell r="AA862">
            <v>19700</v>
          </cell>
          <cell r="AB862">
            <v>19600</v>
          </cell>
          <cell r="AC862">
            <v>100</v>
          </cell>
          <cell r="AD862">
            <v>4000</v>
          </cell>
          <cell r="AE862">
            <v>68700</v>
          </cell>
          <cell r="AI862">
            <v>139200</v>
          </cell>
          <cell r="AL862">
            <v>28400</v>
          </cell>
          <cell r="AQ862">
            <v>62900</v>
          </cell>
          <cell r="AU862">
            <v>2100</v>
          </cell>
          <cell r="BC862">
            <v>11000</v>
          </cell>
          <cell r="BD862">
            <v>0</v>
          </cell>
          <cell r="BE862">
            <v>0</v>
          </cell>
          <cell r="BF862">
            <v>655000</v>
          </cell>
          <cell r="BG862">
            <v>1135333.3333333333</v>
          </cell>
          <cell r="BH862">
            <v>1790300</v>
          </cell>
          <cell r="BO862">
            <v>7900</v>
          </cell>
          <cell r="BR862">
            <v>54900</v>
          </cell>
          <cell r="CB862">
            <v>3629100</v>
          </cell>
          <cell r="CC862">
            <v>81700</v>
          </cell>
          <cell r="CD862">
            <v>3710800</v>
          </cell>
          <cell r="CF862">
            <v>617.05555555555554</v>
          </cell>
          <cell r="CG862">
            <v>88900</v>
          </cell>
          <cell r="CH862">
            <v>67600</v>
          </cell>
          <cell r="CI862">
            <v>156500</v>
          </cell>
        </row>
        <row r="863">
          <cell r="G863" t="str">
            <v>สภ.ดม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  <cell r="L863">
            <v>1</v>
          </cell>
          <cell r="M863">
            <v>3</v>
          </cell>
          <cell r="N863">
            <v>4</v>
          </cell>
          <cell r="O863">
            <v>26</v>
          </cell>
          <cell r="P863">
            <v>43</v>
          </cell>
          <cell r="Q863">
            <v>77</v>
          </cell>
          <cell r="R863">
            <v>1.0694444444444444</v>
          </cell>
          <cell r="T863">
            <v>0</v>
          </cell>
          <cell r="U863">
            <v>0</v>
          </cell>
          <cell r="V863">
            <v>5.3472222222222223</v>
          </cell>
          <cell r="W863">
            <v>21.388888888888889</v>
          </cell>
          <cell r="X863" t="str">
            <v>M</v>
          </cell>
          <cell r="Y863">
            <v>828000</v>
          </cell>
          <cell r="AA863">
            <v>5900</v>
          </cell>
          <cell r="AB863">
            <v>5900</v>
          </cell>
          <cell r="AC863">
            <v>0</v>
          </cell>
          <cell r="AD863">
            <v>1200</v>
          </cell>
          <cell r="AE863">
            <v>20900</v>
          </cell>
          <cell r="AI863">
            <v>103200</v>
          </cell>
          <cell r="AL863">
            <v>16700</v>
          </cell>
          <cell r="AQ863">
            <v>37000</v>
          </cell>
          <cell r="AU863">
            <v>700</v>
          </cell>
          <cell r="BC863">
            <v>6500</v>
          </cell>
          <cell r="BD863">
            <v>0</v>
          </cell>
          <cell r="BE863">
            <v>0</v>
          </cell>
          <cell r="BF863">
            <v>385000</v>
          </cell>
          <cell r="BG863">
            <v>667333.33333333337</v>
          </cell>
          <cell r="BH863">
            <v>1052300</v>
          </cell>
          <cell r="BO863">
            <v>4600</v>
          </cell>
          <cell r="BR863">
            <v>17500</v>
          </cell>
          <cell r="CB863">
            <v>2094500</v>
          </cell>
          <cell r="CC863">
            <v>48000</v>
          </cell>
          <cell r="CD863">
            <v>2142500</v>
          </cell>
          <cell r="CF863">
            <v>187.7222222222222</v>
          </cell>
          <cell r="CG863">
            <v>27100</v>
          </cell>
          <cell r="CH863">
            <v>39800</v>
          </cell>
          <cell r="CI863">
            <v>66900</v>
          </cell>
        </row>
        <row r="864">
          <cell r="G864" t="str">
            <v>สภ.ศรีณรงค์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  <cell r="L864">
            <v>1</v>
          </cell>
          <cell r="M864">
            <v>3</v>
          </cell>
          <cell r="N864">
            <v>4</v>
          </cell>
          <cell r="O864">
            <v>22</v>
          </cell>
          <cell r="P864">
            <v>53</v>
          </cell>
          <cell r="Q864">
            <v>83</v>
          </cell>
          <cell r="R864">
            <v>1.1527777777777777</v>
          </cell>
          <cell r="T864">
            <v>0</v>
          </cell>
          <cell r="U864">
            <v>0</v>
          </cell>
          <cell r="V864">
            <v>5.7638888888888884</v>
          </cell>
          <cell r="W864">
            <v>23.055555555555554</v>
          </cell>
          <cell r="X864" t="str">
            <v>M</v>
          </cell>
          <cell r="Y864">
            <v>900000</v>
          </cell>
          <cell r="AA864">
            <v>6200</v>
          </cell>
          <cell r="AB864">
            <v>6200</v>
          </cell>
          <cell r="AC864">
            <v>0</v>
          </cell>
          <cell r="AD864">
            <v>1300</v>
          </cell>
          <cell r="AE864">
            <v>21700</v>
          </cell>
          <cell r="AI864">
            <v>103200</v>
          </cell>
          <cell r="AL864">
            <v>18000</v>
          </cell>
          <cell r="AQ864">
            <v>39800</v>
          </cell>
          <cell r="AU864">
            <v>700</v>
          </cell>
          <cell r="BC864">
            <v>7000</v>
          </cell>
          <cell r="BD864">
            <v>0</v>
          </cell>
          <cell r="BE864">
            <v>0</v>
          </cell>
          <cell r="BF864">
            <v>414999.99999999994</v>
          </cell>
          <cell r="BG864">
            <v>719333.33333333326</v>
          </cell>
          <cell r="BH864">
            <v>1134300</v>
          </cell>
          <cell r="BO864">
            <v>5000</v>
          </cell>
          <cell r="BR864">
            <v>23000</v>
          </cell>
          <cell r="CB864">
            <v>2260200</v>
          </cell>
          <cell r="CC864">
            <v>51800</v>
          </cell>
          <cell r="CD864">
            <v>2312000</v>
          </cell>
          <cell r="CF864">
            <v>194.7222222222222</v>
          </cell>
          <cell r="CG864">
            <v>28100</v>
          </cell>
          <cell r="CH864">
            <v>42900</v>
          </cell>
          <cell r="CI864">
            <v>71000</v>
          </cell>
        </row>
        <row r="865">
          <cell r="G865" t="str">
            <v>สภ.ปราสาท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  <cell r="L865">
            <v>1</v>
          </cell>
          <cell r="M865">
            <v>3</v>
          </cell>
          <cell r="N865">
            <v>6</v>
          </cell>
          <cell r="O865">
            <v>62</v>
          </cell>
          <cell r="P865">
            <v>89</v>
          </cell>
          <cell r="Q865">
            <v>161</v>
          </cell>
          <cell r="R865">
            <v>2.2361111111111112</v>
          </cell>
          <cell r="T865">
            <v>0</v>
          </cell>
          <cell r="U865">
            <v>0</v>
          </cell>
          <cell r="V865">
            <v>11.180555555555555</v>
          </cell>
          <cell r="W865">
            <v>44.722222222222221</v>
          </cell>
          <cell r="X865" t="str">
            <v>M</v>
          </cell>
          <cell r="Y865">
            <v>1812000</v>
          </cell>
          <cell r="AA865">
            <v>14400</v>
          </cell>
          <cell r="AB865">
            <v>14300</v>
          </cell>
          <cell r="AC865">
            <v>100</v>
          </cell>
          <cell r="AD865">
            <v>2900</v>
          </cell>
          <cell r="AE865">
            <v>50400</v>
          </cell>
          <cell r="AI865">
            <v>127200</v>
          </cell>
          <cell r="AL865">
            <v>34900</v>
          </cell>
          <cell r="AQ865">
            <v>77300</v>
          </cell>
          <cell r="AU865">
            <v>1600</v>
          </cell>
          <cell r="BC865">
            <v>13500</v>
          </cell>
          <cell r="BD865">
            <v>0</v>
          </cell>
          <cell r="BE865">
            <v>0</v>
          </cell>
          <cell r="BF865">
            <v>805000</v>
          </cell>
          <cell r="BG865">
            <v>1395333.3333333333</v>
          </cell>
          <cell r="BH865">
            <v>2200300</v>
          </cell>
          <cell r="BO865">
            <v>9700</v>
          </cell>
          <cell r="BR865">
            <v>45900</v>
          </cell>
          <cell r="CB865">
            <v>4390100</v>
          </cell>
          <cell r="CC865">
            <v>100500</v>
          </cell>
          <cell r="CD865">
            <v>4490600</v>
          </cell>
          <cell r="CF865">
            <v>452.11111111111114</v>
          </cell>
          <cell r="CG865">
            <v>65200</v>
          </cell>
          <cell r="CH865">
            <v>83100</v>
          </cell>
          <cell r="CI865">
            <v>148300</v>
          </cell>
        </row>
        <row r="866">
          <cell r="G866" t="str">
            <v>สภ.ทุ่งมน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  <cell r="L866">
            <v>1</v>
          </cell>
          <cell r="M866">
            <v>3</v>
          </cell>
          <cell r="N866">
            <v>4</v>
          </cell>
          <cell r="O866">
            <v>21</v>
          </cell>
          <cell r="P866">
            <v>38</v>
          </cell>
          <cell r="Q866">
            <v>67</v>
          </cell>
          <cell r="R866">
            <v>0.93055555555555558</v>
          </cell>
          <cell r="T866">
            <v>0</v>
          </cell>
          <cell r="U866">
            <v>0</v>
          </cell>
          <cell r="V866">
            <v>4.6527777777777777</v>
          </cell>
          <cell r="W866">
            <v>18.611111111111111</v>
          </cell>
          <cell r="X866" t="str">
            <v>S</v>
          </cell>
          <cell r="Y866">
            <v>708000</v>
          </cell>
          <cell r="AA866">
            <v>5300</v>
          </cell>
          <cell r="AB866">
            <v>5300</v>
          </cell>
          <cell r="AC866">
            <v>0</v>
          </cell>
          <cell r="AD866">
            <v>1100</v>
          </cell>
          <cell r="AE866">
            <v>18600</v>
          </cell>
          <cell r="AI866">
            <v>103200</v>
          </cell>
          <cell r="AL866">
            <v>14500</v>
          </cell>
          <cell r="AQ866">
            <v>32200</v>
          </cell>
          <cell r="AU866">
            <v>600</v>
          </cell>
          <cell r="BC866">
            <v>5600</v>
          </cell>
          <cell r="BD866">
            <v>0</v>
          </cell>
          <cell r="BE866">
            <v>0</v>
          </cell>
          <cell r="BF866">
            <v>335000</v>
          </cell>
          <cell r="BG866">
            <v>580666.66666666663</v>
          </cell>
          <cell r="BH866">
            <v>915700</v>
          </cell>
          <cell r="BO866">
            <v>4000</v>
          </cell>
          <cell r="BR866">
            <v>18600</v>
          </cell>
          <cell r="CB866">
            <v>1827400</v>
          </cell>
          <cell r="CC866">
            <v>41800</v>
          </cell>
          <cell r="CD866">
            <v>1869200</v>
          </cell>
          <cell r="CF866">
            <v>166.66666666666666</v>
          </cell>
          <cell r="CG866">
            <v>24000</v>
          </cell>
          <cell r="CH866">
            <v>34600</v>
          </cell>
          <cell r="CI866">
            <v>58600</v>
          </cell>
        </row>
        <row r="867">
          <cell r="G867" t="str">
            <v>สภ.ทมอ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  <cell r="L867">
            <v>0</v>
          </cell>
          <cell r="M867">
            <v>1</v>
          </cell>
          <cell r="N867">
            <v>3</v>
          </cell>
          <cell r="O867">
            <v>21</v>
          </cell>
          <cell r="P867">
            <v>25</v>
          </cell>
          <cell r="Q867">
            <v>50</v>
          </cell>
          <cell r="R867">
            <v>0.69444444444444442</v>
          </cell>
          <cell r="T867">
            <v>0</v>
          </cell>
          <cell r="U867">
            <v>0</v>
          </cell>
          <cell r="V867">
            <v>3.4722222222222223</v>
          </cell>
          <cell r="W867">
            <v>13.888888888888889</v>
          </cell>
          <cell r="X867" t="str">
            <v>S</v>
          </cell>
          <cell r="Y867">
            <v>552000</v>
          </cell>
          <cell r="AA867">
            <v>3600</v>
          </cell>
          <cell r="AB867">
            <v>3600</v>
          </cell>
          <cell r="AC867">
            <v>0</v>
          </cell>
          <cell r="AD867">
            <v>700</v>
          </cell>
          <cell r="AE867">
            <v>12800</v>
          </cell>
          <cell r="AI867">
            <v>48000</v>
          </cell>
          <cell r="AL867">
            <v>10800</v>
          </cell>
          <cell r="AQ867">
            <v>24000</v>
          </cell>
          <cell r="AU867">
            <v>400</v>
          </cell>
          <cell r="BC867">
            <v>4200</v>
          </cell>
          <cell r="BD867">
            <v>0</v>
          </cell>
          <cell r="BE867">
            <v>0</v>
          </cell>
          <cell r="BF867">
            <v>250000</v>
          </cell>
          <cell r="BG867">
            <v>433333.33333333337</v>
          </cell>
          <cell r="BH867">
            <v>683300</v>
          </cell>
          <cell r="BO867">
            <v>3000</v>
          </cell>
          <cell r="BR867">
            <v>10900</v>
          </cell>
          <cell r="CB867">
            <v>1353700</v>
          </cell>
          <cell r="CC867">
            <v>31200</v>
          </cell>
          <cell r="CD867">
            <v>1384900</v>
          </cell>
          <cell r="CF867">
            <v>114.55555555555554</v>
          </cell>
          <cell r="CG867">
            <v>16500</v>
          </cell>
          <cell r="CH867">
            <v>25800</v>
          </cell>
          <cell r="CI867">
            <v>42300</v>
          </cell>
        </row>
        <row r="868">
          <cell r="G868" t="str">
            <v>สภ.โชคนาสาม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  <cell r="L868">
            <v>1</v>
          </cell>
          <cell r="M868">
            <v>3</v>
          </cell>
          <cell r="N868">
            <v>4</v>
          </cell>
          <cell r="O868">
            <v>20</v>
          </cell>
          <cell r="P868">
            <v>28</v>
          </cell>
          <cell r="Q868">
            <v>56</v>
          </cell>
          <cell r="R868">
            <v>0.77777777777777779</v>
          </cell>
          <cell r="T868">
            <v>0</v>
          </cell>
          <cell r="U868">
            <v>0</v>
          </cell>
          <cell r="V868">
            <v>3.8888888888888888</v>
          </cell>
          <cell r="W868">
            <v>15.555555555555555</v>
          </cell>
          <cell r="X868" t="str">
            <v>S</v>
          </cell>
          <cell r="Y868">
            <v>576000</v>
          </cell>
          <cell r="AA868">
            <v>4300</v>
          </cell>
          <cell r="AB868">
            <v>4300</v>
          </cell>
          <cell r="AC868">
            <v>0</v>
          </cell>
          <cell r="AD868">
            <v>900</v>
          </cell>
          <cell r="AE868">
            <v>15100</v>
          </cell>
          <cell r="AI868">
            <v>103200</v>
          </cell>
          <cell r="AL868">
            <v>12100</v>
          </cell>
          <cell r="AQ868">
            <v>26900</v>
          </cell>
          <cell r="AU868">
            <v>500</v>
          </cell>
          <cell r="BC868">
            <v>4700</v>
          </cell>
          <cell r="BD868">
            <v>0</v>
          </cell>
          <cell r="BE868">
            <v>0</v>
          </cell>
          <cell r="BF868">
            <v>280000</v>
          </cell>
          <cell r="BG868">
            <v>485333.33333333331</v>
          </cell>
          <cell r="BH868">
            <v>765300</v>
          </cell>
          <cell r="BO868">
            <v>3400</v>
          </cell>
          <cell r="BR868">
            <v>16000</v>
          </cell>
          <cell r="CB868">
            <v>1528400</v>
          </cell>
          <cell r="CC868">
            <v>34900</v>
          </cell>
          <cell r="CD868">
            <v>1563300</v>
          </cell>
          <cell r="CF868">
            <v>135.61111111111111</v>
          </cell>
          <cell r="CG868">
            <v>19600</v>
          </cell>
          <cell r="CH868">
            <v>28900</v>
          </cell>
          <cell r="CI868">
            <v>48500</v>
          </cell>
        </row>
        <row r="869">
          <cell r="G869" t="str">
            <v>สภ.กาบเชิง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  <cell r="L869">
            <v>1</v>
          </cell>
          <cell r="M869">
            <v>3</v>
          </cell>
          <cell r="N869">
            <v>6</v>
          </cell>
          <cell r="O869">
            <v>45</v>
          </cell>
          <cell r="P869">
            <v>72</v>
          </cell>
          <cell r="Q869">
            <v>127</v>
          </cell>
          <cell r="R869">
            <v>1.7638888888888888</v>
          </cell>
          <cell r="T869">
            <v>0</v>
          </cell>
          <cell r="U869">
            <v>0</v>
          </cell>
          <cell r="V869">
            <v>8.8194444444444446</v>
          </cell>
          <cell r="W869">
            <v>35.277777777777779</v>
          </cell>
          <cell r="X869" t="str">
            <v>M</v>
          </cell>
          <cell r="Y869">
            <v>1404000</v>
          </cell>
          <cell r="AA869">
            <v>13700</v>
          </cell>
          <cell r="AB869">
            <v>13600</v>
          </cell>
          <cell r="AC869">
            <v>100</v>
          </cell>
          <cell r="AD869">
            <v>2800</v>
          </cell>
          <cell r="AE869">
            <v>47800</v>
          </cell>
          <cell r="AI869">
            <v>127200</v>
          </cell>
          <cell r="AL869">
            <v>27500</v>
          </cell>
          <cell r="AQ869">
            <v>61000</v>
          </cell>
          <cell r="AU869">
            <v>1500</v>
          </cell>
          <cell r="BC869">
            <v>10700</v>
          </cell>
          <cell r="BD869">
            <v>0</v>
          </cell>
          <cell r="BE869">
            <v>0</v>
          </cell>
          <cell r="BF869">
            <v>635000</v>
          </cell>
          <cell r="BG869">
            <v>1100666.6666666667</v>
          </cell>
          <cell r="BH869">
            <v>1735700</v>
          </cell>
          <cell r="BO869">
            <v>7600</v>
          </cell>
          <cell r="BR869">
            <v>35400</v>
          </cell>
          <cell r="CB869">
            <v>3474900</v>
          </cell>
          <cell r="CC869">
            <v>79200</v>
          </cell>
          <cell r="CD869">
            <v>3554100</v>
          </cell>
          <cell r="CF869">
            <v>428.83333333333331</v>
          </cell>
          <cell r="CG869">
            <v>61800</v>
          </cell>
          <cell r="CH869">
            <v>65600</v>
          </cell>
          <cell r="CI869">
            <v>127400</v>
          </cell>
        </row>
        <row r="870">
          <cell r="G870" t="str">
            <v>สภ.แนงมุด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  <cell r="L870">
            <v>0</v>
          </cell>
          <cell r="M870">
            <v>0</v>
          </cell>
          <cell r="N870">
            <v>1</v>
          </cell>
          <cell r="O870">
            <v>19</v>
          </cell>
          <cell r="P870">
            <v>36</v>
          </cell>
          <cell r="Q870">
            <v>56</v>
          </cell>
          <cell r="R870">
            <v>0.77777777777777779</v>
          </cell>
          <cell r="T870">
            <v>0</v>
          </cell>
          <cell r="U870">
            <v>0</v>
          </cell>
          <cell r="V870">
            <v>3.8888888888888888</v>
          </cell>
          <cell r="W870">
            <v>15.555555555555555</v>
          </cell>
          <cell r="X870" t="str">
            <v>S</v>
          </cell>
          <cell r="Y870">
            <v>660000</v>
          </cell>
          <cell r="AA870">
            <v>2300</v>
          </cell>
          <cell r="AB870">
            <v>2300</v>
          </cell>
          <cell r="AC870">
            <v>0</v>
          </cell>
          <cell r="AD870">
            <v>500</v>
          </cell>
          <cell r="AE870">
            <v>8100</v>
          </cell>
          <cell r="AI870">
            <v>12000</v>
          </cell>
          <cell r="AL870">
            <v>12100</v>
          </cell>
          <cell r="AQ870">
            <v>26900</v>
          </cell>
          <cell r="AU870">
            <v>300</v>
          </cell>
          <cell r="BC870">
            <v>4700</v>
          </cell>
          <cell r="BD870">
            <v>0</v>
          </cell>
          <cell r="BE870">
            <v>0</v>
          </cell>
          <cell r="BF870">
            <v>280000</v>
          </cell>
          <cell r="BG870">
            <v>485333.33333333331</v>
          </cell>
          <cell r="BH870">
            <v>765300</v>
          </cell>
          <cell r="BO870">
            <v>3400</v>
          </cell>
          <cell r="BR870">
            <v>7500</v>
          </cell>
          <cell r="CB870">
            <v>1503100</v>
          </cell>
          <cell r="CC870">
            <v>34900</v>
          </cell>
          <cell r="CD870">
            <v>1538000</v>
          </cell>
          <cell r="CF870">
            <v>72.666666666666671</v>
          </cell>
          <cell r="CG870">
            <v>10500</v>
          </cell>
          <cell r="CH870">
            <v>28900</v>
          </cell>
          <cell r="CI870">
            <v>39400</v>
          </cell>
        </row>
        <row r="871">
          <cell r="G871" t="str">
            <v>สภ.บัวเชด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  <cell r="L871">
            <v>1</v>
          </cell>
          <cell r="M871">
            <v>3</v>
          </cell>
          <cell r="N871">
            <v>5</v>
          </cell>
          <cell r="O871">
            <v>27</v>
          </cell>
          <cell r="P871">
            <v>61</v>
          </cell>
          <cell r="Q871">
            <v>97</v>
          </cell>
          <cell r="R871">
            <v>1.3472222222222223</v>
          </cell>
          <cell r="T871">
            <v>0</v>
          </cell>
          <cell r="U871">
            <v>0</v>
          </cell>
          <cell r="V871">
            <v>6.7361111111111116</v>
          </cell>
          <cell r="W871">
            <v>26.944444444444446</v>
          </cell>
          <cell r="X871" t="str">
            <v>M</v>
          </cell>
          <cell r="Y871">
            <v>1056000</v>
          </cell>
          <cell r="AA871">
            <v>8600</v>
          </cell>
          <cell r="AB871">
            <v>8500</v>
          </cell>
          <cell r="AC871">
            <v>100</v>
          </cell>
          <cell r="AD871">
            <v>1700</v>
          </cell>
          <cell r="AE871">
            <v>29800</v>
          </cell>
          <cell r="AI871">
            <v>115200</v>
          </cell>
          <cell r="AL871">
            <v>21000</v>
          </cell>
          <cell r="AQ871">
            <v>46600</v>
          </cell>
          <cell r="AU871">
            <v>900</v>
          </cell>
          <cell r="BC871">
            <v>8100</v>
          </cell>
          <cell r="BD871">
            <v>0</v>
          </cell>
          <cell r="BE871">
            <v>0</v>
          </cell>
          <cell r="BF871">
            <v>485000.00000000006</v>
          </cell>
          <cell r="BG871">
            <v>840666.66666666674</v>
          </cell>
          <cell r="BH871">
            <v>1325700</v>
          </cell>
          <cell r="BO871">
            <v>5800</v>
          </cell>
          <cell r="BR871">
            <v>25300</v>
          </cell>
          <cell r="CB871">
            <v>2644700</v>
          </cell>
          <cell r="CC871">
            <v>60500</v>
          </cell>
          <cell r="CD871">
            <v>2705200</v>
          </cell>
          <cell r="CF871">
            <v>267.61111111111109</v>
          </cell>
          <cell r="CG871">
            <v>38600</v>
          </cell>
          <cell r="CH871">
            <v>50100</v>
          </cell>
          <cell r="CI871">
            <v>88700</v>
          </cell>
        </row>
        <row r="872">
          <cell r="G872" t="str">
            <v>สภ.สะเดา อ.บัวเชด จว.สร.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  <cell r="L872">
            <v>0</v>
          </cell>
          <cell r="M872">
            <v>1</v>
          </cell>
          <cell r="N872">
            <v>3</v>
          </cell>
          <cell r="O872">
            <v>17</v>
          </cell>
          <cell r="P872">
            <v>30</v>
          </cell>
          <cell r="Q872">
            <v>51</v>
          </cell>
          <cell r="R872">
            <v>0.70833333333333337</v>
          </cell>
          <cell r="T872">
            <v>0</v>
          </cell>
          <cell r="U872">
            <v>0</v>
          </cell>
          <cell r="V872">
            <v>3.541666666666667</v>
          </cell>
          <cell r="W872">
            <v>14.166666666666668</v>
          </cell>
          <cell r="X872" t="str">
            <v>S</v>
          </cell>
          <cell r="Y872">
            <v>564000</v>
          </cell>
          <cell r="AA872">
            <v>4700</v>
          </cell>
          <cell r="AB872">
            <v>4700</v>
          </cell>
          <cell r="AC872">
            <v>0</v>
          </cell>
          <cell r="AD872">
            <v>1000</v>
          </cell>
          <cell r="AE872">
            <v>16600</v>
          </cell>
          <cell r="AI872">
            <v>48000</v>
          </cell>
          <cell r="AL872">
            <v>11100</v>
          </cell>
          <cell r="AQ872">
            <v>24500</v>
          </cell>
          <cell r="AU872">
            <v>500</v>
          </cell>
          <cell r="BC872">
            <v>4300</v>
          </cell>
          <cell r="BD872">
            <v>0</v>
          </cell>
          <cell r="BE872">
            <v>0</v>
          </cell>
          <cell r="BF872">
            <v>255000.00000000003</v>
          </cell>
          <cell r="BG872">
            <v>442000.00000000006</v>
          </cell>
          <cell r="BH872">
            <v>697000</v>
          </cell>
          <cell r="BO872">
            <v>3100</v>
          </cell>
          <cell r="BR872">
            <v>10100</v>
          </cell>
          <cell r="CB872">
            <v>1384900</v>
          </cell>
          <cell r="CC872">
            <v>31800</v>
          </cell>
          <cell r="CD872">
            <v>1416700</v>
          </cell>
          <cell r="CF872">
            <v>148.61111111111111</v>
          </cell>
          <cell r="CG872">
            <v>21400</v>
          </cell>
          <cell r="CH872">
            <v>26400</v>
          </cell>
          <cell r="CI872">
            <v>47800</v>
          </cell>
        </row>
        <row r="873">
          <cell r="G873" t="str">
            <v>สภ.ลำดวน จว.สร.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  <cell r="L873">
            <v>1</v>
          </cell>
          <cell r="M873">
            <v>3</v>
          </cell>
          <cell r="N873">
            <v>4</v>
          </cell>
          <cell r="O873">
            <v>39</v>
          </cell>
          <cell r="P873">
            <v>44</v>
          </cell>
          <cell r="Q873">
            <v>91</v>
          </cell>
          <cell r="R873">
            <v>1.2638888888888888</v>
          </cell>
          <cell r="T873">
            <v>0</v>
          </cell>
          <cell r="U873">
            <v>0</v>
          </cell>
          <cell r="V873">
            <v>6.3194444444444446</v>
          </cell>
          <cell r="W873">
            <v>25.277777777777779</v>
          </cell>
          <cell r="X873" t="str">
            <v>M</v>
          </cell>
          <cell r="Y873">
            <v>996000</v>
          </cell>
          <cell r="AA873">
            <v>6400</v>
          </cell>
          <cell r="AB873">
            <v>6400</v>
          </cell>
          <cell r="AC873">
            <v>0</v>
          </cell>
          <cell r="AD873">
            <v>1300</v>
          </cell>
          <cell r="AE873">
            <v>22300</v>
          </cell>
          <cell r="AI873">
            <v>103200</v>
          </cell>
          <cell r="AL873">
            <v>19700</v>
          </cell>
          <cell r="AQ873">
            <v>43700</v>
          </cell>
          <cell r="AU873">
            <v>700</v>
          </cell>
          <cell r="BC873">
            <v>7600</v>
          </cell>
          <cell r="BD873">
            <v>0</v>
          </cell>
          <cell r="BE873">
            <v>0</v>
          </cell>
          <cell r="BF873">
            <v>455000</v>
          </cell>
          <cell r="BG873">
            <v>788666.66666666674</v>
          </cell>
          <cell r="BH873">
            <v>1243700</v>
          </cell>
          <cell r="BO873">
            <v>5500</v>
          </cell>
          <cell r="BR873">
            <v>21300</v>
          </cell>
          <cell r="CB873">
            <v>2471400</v>
          </cell>
          <cell r="CC873">
            <v>56800</v>
          </cell>
          <cell r="CD873">
            <v>2528200</v>
          </cell>
          <cell r="CF873">
            <v>200.66666666666666</v>
          </cell>
          <cell r="CG873">
            <v>28900</v>
          </cell>
          <cell r="CH873">
            <v>47000</v>
          </cell>
          <cell r="CI873">
            <v>75900</v>
          </cell>
        </row>
        <row r="874">
          <cell r="G874" t="str">
            <v>สภ.รัตนบุรี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  <cell r="L874">
            <v>1</v>
          </cell>
          <cell r="M874">
            <v>3</v>
          </cell>
          <cell r="N874">
            <v>6</v>
          </cell>
          <cell r="O874">
            <v>45</v>
          </cell>
          <cell r="P874">
            <v>95</v>
          </cell>
          <cell r="Q874">
            <v>150</v>
          </cell>
          <cell r="R874">
            <v>2.0833333333333335</v>
          </cell>
          <cell r="T874">
            <v>0</v>
          </cell>
          <cell r="U874">
            <v>0</v>
          </cell>
          <cell r="V874">
            <v>10.416666666666668</v>
          </cell>
          <cell r="W874">
            <v>41.666666666666671</v>
          </cell>
          <cell r="X874" t="str">
            <v>M</v>
          </cell>
          <cell r="Y874">
            <v>1680000</v>
          </cell>
          <cell r="AA874">
            <v>16600</v>
          </cell>
          <cell r="AB874">
            <v>16500</v>
          </cell>
          <cell r="AC874">
            <v>100</v>
          </cell>
          <cell r="AD874">
            <v>3400</v>
          </cell>
          <cell r="AE874">
            <v>58200</v>
          </cell>
          <cell r="AI874">
            <v>127200</v>
          </cell>
          <cell r="AL874">
            <v>32500</v>
          </cell>
          <cell r="AQ874">
            <v>72000</v>
          </cell>
          <cell r="AU874">
            <v>1800</v>
          </cell>
          <cell r="BC874">
            <v>12600</v>
          </cell>
          <cell r="BD874">
            <v>0</v>
          </cell>
          <cell r="BE874">
            <v>0</v>
          </cell>
          <cell r="BF874">
            <v>750000.00000000012</v>
          </cell>
          <cell r="BG874">
            <v>1300000.0000000002</v>
          </cell>
          <cell r="BH874">
            <v>2050000</v>
          </cell>
          <cell r="BO874">
            <v>9000</v>
          </cell>
          <cell r="BR874">
            <v>47900</v>
          </cell>
          <cell r="CB874">
            <v>4111200</v>
          </cell>
          <cell r="CC874">
            <v>93600</v>
          </cell>
          <cell r="CD874">
            <v>4204800</v>
          </cell>
          <cell r="CF874">
            <v>522.22222222222217</v>
          </cell>
          <cell r="CG874">
            <v>75200</v>
          </cell>
          <cell r="CH874">
            <v>77400</v>
          </cell>
          <cell r="CI874">
            <v>152600</v>
          </cell>
        </row>
        <row r="875">
          <cell r="G875" t="str">
            <v>สภ.ดอนแรด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  <cell r="L875">
            <v>0</v>
          </cell>
          <cell r="M875">
            <v>1</v>
          </cell>
          <cell r="N875">
            <v>3</v>
          </cell>
          <cell r="O875">
            <v>16</v>
          </cell>
          <cell r="P875">
            <v>33</v>
          </cell>
          <cell r="Q875">
            <v>53</v>
          </cell>
          <cell r="R875">
            <v>0.73611111111111116</v>
          </cell>
          <cell r="T875">
            <v>0</v>
          </cell>
          <cell r="U875">
            <v>0</v>
          </cell>
          <cell r="V875">
            <v>3.6805555555555558</v>
          </cell>
          <cell r="W875">
            <v>14.722222222222223</v>
          </cell>
          <cell r="X875" t="str">
            <v>S</v>
          </cell>
          <cell r="Y875">
            <v>588000</v>
          </cell>
          <cell r="AA875">
            <v>4600</v>
          </cell>
          <cell r="AB875">
            <v>4600</v>
          </cell>
          <cell r="AC875">
            <v>0</v>
          </cell>
          <cell r="AD875">
            <v>900</v>
          </cell>
          <cell r="AE875">
            <v>16300</v>
          </cell>
          <cell r="AI875">
            <v>48000</v>
          </cell>
          <cell r="AL875">
            <v>11500</v>
          </cell>
          <cell r="AQ875">
            <v>25400</v>
          </cell>
          <cell r="AU875">
            <v>500</v>
          </cell>
          <cell r="BC875">
            <v>4500</v>
          </cell>
          <cell r="BD875">
            <v>0</v>
          </cell>
          <cell r="BE875">
            <v>0</v>
          </cell>
          <cell r="BF875">
            <v>265000</v>
          </cell>
          <cell r="BG875">
            <v>459333.33333333337</v>
          </cell>
          <cell r="BH875">
            <v>724300</v>
          </cell>
          <cell r="BO875">
            <v>3200</v>
          </cell>
          <cell r="BR875">
            <v>16500</v>
          </cell>
          <cell r="CB875">
            <v>1443700</v>
          </cell>
          <cell r="CC875">
            <v>33100</v>
          </cell>
          <cell r="CD875">
            <v>1476800</v>
          </cell>
          <cell r="CF875">
            <v>146.61111111111111</v>
          </cell>
          <cell r="CG875">
            <v>21200</v>
          </cell>
          <cell r="CH875">
            <v>27400</v>
          </cell>
          <cell r="CI875">
            <v>48600</v>
          </cell>
        </row>
        <row r="876">
          <cell r="G876" t="str">
            <v>สภ.ศีขรภูมิ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  <cell r="L876">
            <v>1</v>
          </cell>
          <cell r="M876">
            <v>3</v>
          </cell>
          <cell r="N876">
            <v>6</v>
          </cell>
          <cell r="O876">
            <v>47</v>
          </cell>
          <cell r="P876">
            <v>98</v>
          </cell>
          <cell r="Q876">
            <v>155</v>
          </cell>
          <cell r="R876">
            <v>2.1527777777777777</v>
          </cell>
          <cell r="T876">
            <v>0</v>
          </cell>
          <cell r="U876">
            <v>0</v>
          </cell>
          <cell r="V876">
            <v>10.763888888888889</v>
          </cell>
          <cell r="W876">
            <v>43.055555555555557</v>
          </cell>
          <cell r="X876" t="str">
            <v>M</v>
          </cell>
          <cell r="Y876">
            <v>1740000</v>
          </cell>
          <cell r="AA876">
            <v>16300</v>
          </cell>
          <cell r="AB876">
            <v>16200</v>
          </cell>
          <cell r="AC876">
            <v>100</v>
          </cell>
          <cell r="AD876">
            <v>3300</v>
          </cell>
          <cell r="AE876">
            <v>56800</v>
          </cell>
          <cell r="AI876">
            <v>127200</v>
          </cell>
          <cell r="AL876">
            <v>33600</v>
          </cell>
          <cell r="AQ876">
            <v>74400</v>
          </cell>
          <cell r="AU876">
            <v>1800</v>
          </cell>
          <cell r="BC876">
            <v>13000</v>
          </cell>
          <cell r="BD876">
            <v>0</v>
          </cell>
          <cell r="BE876">
            <v>0</v>
          </cell>
          <cell r="BF876">
            <v>775000</v>
          </cell>
          <cell r="BG876">
            <v>1343333.3333333335</v>
          </cell>
          <cell r="BH876">
            <v>2118300</v>
          </cell>
          <cell r="BO876">
            <v>9300</v>
          </cell>
          <cell r="BR876">
            <v>55000</v>
          </cell>
          <cell r="CB876">
            <v>4249000</v>
          </cell>
          <cell r="CC876">
            <v>96700</v>
          </cell>
          <cell r="CD876">
            <v>4345700</v>
          </cell>
          <cell r="CF876">
            <v>509.72222222222217</v>
          </cell>
          <cell r="CG876">
            <v>73400</v>
          </cell>
          <cell r="CH876">
            <v>80000</v>
          </cell>
          <cell r="CI876">
            <v>153400</v>
          </cell>
        </row>
        <row r="877">
          <cell r="G877" t="str">
            <v>สภ.บ้านหนองจอก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  <cell r="L877">
            <v>0</v>
          </cell>
          <cell r="M877">
            <v>0</v>
          </cell>
          <cell r="N877">
            <v>1</v>
          </cell>
          <cell r="O877">
            <v>15</v>
          </cell>
          <cell r="P877">
            <v>28</v>
          </cell>
          <cell r="Q877">
            <v>44</v>
          </cell>
          <cell r="R877">
            <v>0.61111111111111116</v>
          </cell>
          <cell r="T877">
            <v>0</v>
          </cell>
          <cell r="U877">
            <v>0</v>
          </cell>
          <cell r="V877">
            <v>3.0555555555555558</v>
          </cell>
          <cell r="W877">
            <v>12.222222222222223</v>
          </cell>
          <cell r="X877" t="str">
            <v>S</v>
          </cell>
          <cell r="Y877">
            <v>516000</v>
          </cell>
          <cell r="AA877">
            <v>3200</v>
          </cell>
          <cell r="AB877">
            <v>3200</v>
          </cell>
          <cell r="AC877">
            <v>0</v>
          </cell>
          <cell r="AD877">
            <v>700</v>
          </cell>
          <cell r="AE877">
            <v>11400</v>
          </cell>
          <cell r="AI877">
            <v>12000</v>
          </cell>
          <cell r="AL877">
            <v>9500</v>
          </cell>
          <cell r="AQ877">
            <v>21100</v>
          </cell>
          <cell r="AU877">
            <v>400</v>
          </cell>
          <cell r="BC877">
            <v>3700</v>
          </cell>
          <cell r="BD877">
            <v>0</v>
          </cell>
          <cell r="BE877">
            <v>0</v>
          </cell>
          <cell r="BF877">
            <v>220000.00000000003</v>
          </cell>
          <cell r="BG877">
            <v>381333.33333333337</v>
          </cell>
          <cell r="BH877">
            <v>601300</v>
          </cell>
          <cell r="BO877">
            <v>2600</v>
          </cell>
          <cell r="BR877">
            <v>11200</v>
          </cell>
          <cell r="CB877">
            <v>1193100</v>
          </cell>
          <cell r="CC877">
            <v>27500</v>
          </cell>
          <cell r="CD877">
            <v>1220600</v>
          </cell>
          <cell r="CF877">
            <v>102</v>
          </cell>
          <cell r="CG877">
            <v>14700</v>
          </cell>
          <cell r="CH877">
            <v>22800</v>
          </cell>
          <cell r="CI877">
            <v>37500</v>
          </cell>
        </row>
        <row r="878">
          <cell r="G878" t="str">
            <v>สภ.ชุมพลบุรี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  <cell r="L878">
            <v>1</v>
          </cell>
          <cell r="M878">
            <v>3</v>
          </cell>
          <cell r="N878">
            <v>6</v>
          </cell>
          <cell r="O878">
            <v>37</v>
          </cell>
          <cell r="P878">
            <v>69</v>
          </cell>
          <cell r="Q878">
            <v>116</v>
          </cell>
          <cell r="R878">
            <v>1.6111111111111112</v>
          </cell>
          <cell r="T878">
            <v>0</v>
          </cell>
          <cell r="U878">
            <v>0</v>
          </cell>
          <cell r="V878">
            <v>8.0555555555555554</v>
          </cell>
          <cell r="W878">
            <v>32.222222222222221</v>
          </cell>
          <cell r="X878" t="str">
            <v>M</v>
          </cell>
          <cell r="Y878">
            <v>1272000</v>
          </cell>
          <cell r="AA878">
            <v>12100</v>
          </cell>
          <cell r="AB878">
            <v>12000</v>
          </cell>
          <cell r="AC878">
            <v>100</v>
          </cell>
          <cell r="AD878">
            <v>2400</v>
          </cell>
          <cell r="AE878">
            <v>42100</v>
          </cell>
          <cell r="AI878">
            <v>127200</v>
          </cell>
          <cell r="AL878">
            <v>25100</v>
          </cell>
          <cell r="AQ878">
            <v>55700</v>
          </cell>
          <cell r="AU878">
            <v>1300</v>
          </cell>
          <cell r="BC878">
            <v>9700</v>
          </cell>
          <cell r="BD878">
            <v>0</v>
          </cell>
          <cell r="BE878">
            <v>0</v>
          </cell>
          <cell r="BF878">
            <v>580000</v>
          </cell>
          <cell r="BG878">
            <v>1005333.3333333333</v>
          </cell>
          <cell r="BH878">
            <v>1585300</v>
          </cell>
          <cell r="BO878">
            <v>7000</v>
          </cell>
          <cell r="BR878">
            <v>36000</v>
          </cell>
          <cell r="CB878">
            <v>3175900</v>
          </cell>
          <cell r="CC878">
            <v>72400</v>
          </cell>
          <cell r="CD878">
            <v>3248300</v>
          </cell>
          <cell r="CF878">
            <v>378.38888888888891</v>
          </cell>
          <cell r="CG878">
            <v>54500</v>
          </cell>
          <cell r="CH878">
            <v>59900</v>
          </cell>
          <cell r="CI878">
            <v>114400</v>
          </cell>
        </row>
        <row r="879">
          <cell r="G879" t="str">
            <v>สภ.เมืองบัว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  <cell r="L879">
            <v>0</v>
          </cell>
          <cell r="M879">
            <v>1</v>
          </cell>
          <cell r="N879">
            <v>3</v>
          </cell>
          <cell r="O879">
            <v>19</v>
          </cell>
          <cell r="P879">
            <v>27</v>
          </cell>
          <cell r="Q879">
            <v>50</v>
          </cell>
          <cell r="R879">
            <v>0.69444444444444442</v>
          </cell>
          <cell r="T879">
            <v>0</v>
          </cell>
          <cell r="U879">
            <v>0</v>
          </cell>
          <cell r="V879">
            <v>3.4722222222222223</v>
          </cell>
          <cell r="W879">
            <v>13.888888888888889</v>
          </cell>
          <cell r="X879" t="str">
            <v>S</v>
          </cell>
          <cell r="Y879">
            <v>552000</v>
          </cell>
          <cell r="AA879">
            <v>4200</v>
          </cell>
          <cell r="AB879">
            <v>4200</v>
          </cell>
          <cell r="AC879">
            <v>0</v>
          </cell>
          <cell r="AD879">
            <v>900</v>
          </cell>
          <cell r="AE879">
            <v>14800</v>
          </cell>
          <cell r="AI879">
            <v>48000</v>
          </cell>
          <cell r="AL879">
            <v>10800</v>
          </cell>
          <cell r="AQ879">
            <v>24000</v>
          </cell>
          <cell r="AU879">
            <v>500</v>
          </cell>
          <cell r="BC879">
            <v>4200</v>
          </cell>
          <cell r="BD879">
            <v>0</v>
          </cell>
          <cell r="BE879">
            <v>0</v>
          </cell>
          <cell r="BF879">
            <v>250000</v>
          </cell>
          <cell r="BG879">
            <v>433333.33333333337</v>
          </cell>
          <cell r="BH879">
            <v>683300</v>
          </cell>
          <cell r="BO879">
            <v>3000</v>
          </cell>
          <cell r="BR879">
            <v>13200</v>
          </cell>
          <cell r="CB879">
            <v>1358900</v>
          </cell>
          <cell r="CC879">
            <v>31200</v>
          </cell>
          <cell r="CD879">
            <v>1390100</v>
          </cell>
          <cell r="CF879">
            <v>132.66666666666666</v>
          </cell>
          <cell r="CG879">
            <v>19200</v>
          </cell>
          <cell r="CH879">
            <v>25800</v>
          </cell>
          <cell r="CI879">
            <v>45000</v>
          </cell>
        </row>
        <row r="880">
          <cell r="G880" t="str">
            <v>สภ.สำโรงทาบ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  <cell r="L880">
            <v>1</v>
          </cell>
          <cell r="M880">
            <v>3</v>
          </cell>
          <cell r="N880">
            <v>4</v>
          </cell>
          <cell r="O880">
            <v>33</v>
          </cell>
          <cell r="P880">
            <v>94</v>
          </cell>
          <cell r="Q880">
            <v>135</v>
          </cell>
          <cell r="R880">
            <v>1.875</v>
          </cell>
          <cell r="T880">
            <v>0</v>
          </cell>
          <cell r="U880">
            <v>0</v>
          </cell>
          <cell r="V880">
            <v>9.375</v>
          </cell>
          <cell r="W880">
            <v>37.5</v>
          </cell>
          <cell r="X880" t="str">
            <v>M</v>
          </cell>
          <cell r="Y880">
            <v>1524000</v>
          </cell>
          <cell r="AA880">
            <v>9800</v>
          </cell>
          <cell r="AB880">
            <v>9700</v>
          </cell>
          <cell r="AC880">
            <v>100</v>
          </cell>
          <cell r="AD880">
            <v>2000</v>
          </cell>
          <cell r="AE880">
            <v>34100</v>
          </cell>
          <cell r="AI880">
            <v>103200</v>
          </cell>
          <cell r="AL880">
            <v>29300</v>
          </cell>
          <cell r="AQ880">
            <v>64800</v>
          </cell>
          <cell r="AU880">
            <v>1100</v>
          </cell>
          <cell r="BC880">
            <v>11300</v>
          </cell>
          <cell r="BD880">
            <v>0</v>
          </cell>
          <cell r="BE880">
            <v>0</v>
          </cell>
          <cell r="BF880">
            <v>675000</v>
          </cell>
          <cell r="BG880">
            <v>1170000</v>
          </cell>
          <cell r="BH880">
            <v>1845000</v>
          </cell>
          <cell r="BO880">
            <v>8100</v>
          </cell>
          <cell r="BR880">
            <v>30100</v>
          </cell>
          <cell r="CB880">
            <v>3662800</v>
          </cell>
          <cell r="CC880">
            <v>84200</v>
          </cell>
          <cell r="CD880">
            <v>3747000</v>
          </cell>
          <cell r="CF880">
            <v>306</v>
          </cell>
          <cell r="CG880">
            <v>44100</v>
          </cell>
          <cell r="CH880">
            <v>69700</v>
          </cell>
          <cell r="CI880">
            <v>113800</v>
          </cell>
        </row>
        <row r="881">
          <cell r="G881" t="str">
            <v>สภ.จอมพระ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  <cell r="L881">
            <v>1</v>
          </cell>
          <cell r="M881">
            <v>3</v>
          </cell>
          <cell r="N881">
            <v>5</v>
          </cell>
          <cell r="O881">
            <v>38</v>
          </cell>
          <cell r="P881">
            <v>77</v>
          </cell>
          <cell r="Q881">
            <v>124</v>
          </cell>
          <cell r="R881">
            <v>1.7222222222222223</v>
          </cell>
          <cell r="T881">
            <v>0</v>
          </cell>
          <cell r="U881">
            <v>0</v>
          </cell>
          <cell r="V881">
            <v>8.6111111111111107</v>
          </cell>
          <cell r="W881">
            <v>34.444444444444443</v>
          </cell>
          <cell r="X881" t="str">
            <v>M</v>
          </cell>
          <cell r="Y881">
            <v>1380000</v>
          </cell>
          <cell r="AA881">
            <v>8800</v>
          </cell>
          <cell r="AB881">
            <v>8700</v>
          </cell>
          <cell r="AC881">
            <v>100</v>
          </cell>
          <cell r="AD881">
            <v>1800</v>
          </cell>
          <cell r="AE881">
            <v>30400</v>
          </cell>
          <cell r="AI881">
            <v>115200</v>
          </cell>
          <cell r="AL881">
            <v>26900</v>
          </cell>
          <cell r="AQ881">
            <v>59500</v>
          </cell>
          <cell r="AU881">
            <v>900</v>
          </cell>
          <cell r="BC881">
            <v>10400</v>
          </cell>
          <cell r="BD881">
            <v>0</v>
          </cell>
          <cell r="BE881">
            <v>0</v>
          </cell>
          <cell r="BF881">
            <v>620000</v>
          </cell>
          <cell r="BG881">
            <v>1074666.6666666665</v>
          </cell>
          <cell r="BH881">
            <v>1694700</v>
          </cell>
          <cell r="BO881">
            <v>7400</v>
          </cell>
          <cell r="BR881">
            <v>30000</v>
          </cell>
          <cell r="CB881">
            <v>3366000</v>
          </cell>
          <cell r="CC881">
            <v>77400</v>
          </cell>
          <cell r="CD881">
            <v>3443400</v>
          </cell>
          <cell r="CF881">
            <v>273.16666666666669</v>
          </cell>
          <cell r="CG881">
            <v>39400</v>
          </cell>
          <cell r="CH881">
            <v>64000</v>
          </cell>
          <cell r="CI881">
            <v>103400</v>
          </cell>
        </row>
        <row r="882">
          <cell r="G882" t="str">
            <v>สภ.เมืองลีง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  <cell r="L882">
            <v>0</v>
          </cell>
          <cell r="M882">
            <v>1</v>
          </cell>
          <cell r="N882">
            <v>3</v>
          </cell>
          <cell r="O882">
            <v>16</v>
          </cell>
          <cell r="P882">
            <v>29</v>
          </cell>
          <cell r="Q882">
            <v>49</v>
          </cell>
          <cell r="R882">
            <v>0.68055555555555558</v>
          </cell>
          <cell r="T882">
            <v>0</v>
          </cell>
          <cell r="U882">
            <v>0</v>
          </cell>
          <cell r="V882">
            <v>3.4027777777777777</v>
          </cell>
          <cell r="W882">
            <v>13.611111111111111</v>
          </cell>
          <cell r="X882" t="str">
            <v>S</v>
          </cell>
          <cell r="Y882">
            <v>540000</v>
          </cell>
          <cell r="AA882">
            <v>4300</v>
          </cell>
          <cell r="AB882">
            <v>4300</v>
          </cell>
          <cell r="AC882">
            <v>0</v>
          </cell>
          <cell r="AD882">
            <v>900</v>
          </cell>
          <cell r="AE882">
            <v>15200</v>
          </cell>
          <cell r="AI882">
            <v>48000</v>
          </cell>
          <cell r="AL882">
            <v>10600</v>
          </cell>
          <cell r="AQ882">
            <v>23500</v>
          </cell>
          <cell r="AU882">
            <v>500</v>
          </cell>
          <cell r="BC882">
            <v>4100</v>
          </cell>
          <cell r="BD882">
            <v>0</v>
          </cell>
          <cell r="BE882">
            <v>0</v>
          </cell>
          <cell r="BF882">
            <v>245000</v>
          </cell>
          <cell r="BG882">
            <v>424666.66666666663</v>
          </cell>
          <cell r="BH882">
            <v>669700</v>
          </cell>
          <cell r="BO882">
            <v>2900</v>
          </cell>
          <cell r="BR882">
            <v>11900</v>
          </cell>
          <cell r="CB882">
            <v>1331600</v>
          </cell>
          <cell r="CC882">
            <v>30600</v>
          </cell>
          <cell r="CD882">
            <v>1362200</v>
          </cell>
          <cell r="CF882">
            <v>136.16666666666666</v>
          </cell>
          <cell r="CG882">
            <v>19700</v>
          </cell>
          <cell r="CH882">
            <v>25300</v>
          </cell>
          <cell r="CI882">
            <v>45000</v>
          </cell>
        </row>
        <row r="883">
          <cell r="G883" t="str">
            <v>สภ.ท่าตูม จว.สร.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  <cell r="L883">
            <v>1</v>
          </cell>
          <cell r="M883">
            <v>3</v>
          </cell>
          <cell r="N883">
            <v>6</v>
          </cell>
          <cell r="O883">
            <v>39</v>
          </cell>
          <cell r="P883">
            <v>62</v>
          </cell>
          <cell r="Q883">
            <v>111</v>
          </cell>
          <cell r="R883">
            <v>1.5416666666666667</v>
          </cell>
          <cell r="T883">
            <v>0</v>
          </cell>
          <cell r="U883">
            <v>0</v>
          </cell>
          <cell r="V883">
            <v>7.7083333333333339</v>
          </cell>
          <cell r="W883">
            <v>30.833333333333336</v>
          </cell>
          <cell r="X883" t="str">
            <v>M</v>
          </cell>
          <cell r="Y883">
            <v>1212000</v>
          </cell>
          <cell r="AA883">
            <v>13200</v>
          </cell>
          <cell r="AB883">
            <v>13100</v>
          </cell>
          <cell r="AC883">
            <v>100</v>
          </cell>
          <cell r="AD883">
            <v>2600</v>
          </cell>
          <cell r="AE883">
            <v>45900</v>
          </cell>
          <cell r="AI883">
            <v>127200</v>
          </cell>
          <cell r="AL883">
            <v>24100</v>
          </cell>
          <cell r="AQ883">
            <v>53300</v>
          </cell>
          <cell r="AU883">
            <v>1400</v>
          </cell>
          <cell r="BC883">
            <v>9300</v>
          </cell>
          <cell r="BD883">
            <v>0</v>
          </cell>
          <cell r="BE883">
            <v>0</v>
          </cell>
          <cell r="BF883">
            <v>555000</v>
          </cell>
          <cell r="BG883">
            <v>962000.00000000012</v>
          </cell>
          <cell r="BH883">
            <v>1517000</v>
          </cell>
          <cell r="BO883">
            <v>6700</v>
          </cell>
          <cell r="BR883">
            <v>41600</v>
          </cell>
          <cell r="CB883">
            <v>3054300</v>
          </cell>
          <cell r="CC883">
            <v>69300</v>
          </cell>
          <cell r="CD883">
            <v>3123600</v>
          </cell>
          <cell r="CF883">
            <v>412.27777777777783</v>
          </cell>
          <cell r="CG883">
            <v>59400</v>
          </cell>
          <cell r="CH883">
            <v>57300</v>
          </cell>
          <cell r="CI883">
            <v>116700</v>
          </cell>
        </row>
        <row r="884">
          <cell r="G884" t="str">
            <v>สภ.กระโพ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  <cell r="L884">
            <v>1</v>
          </cell>
          <cell r="M884">
            <v>3</v>
          </cell>
          <cell r="N884">
            <v>4</v>
          </cell>
          <cell r="O884">
            <v>16</v>
          </cell>
          <cell r="P884">
            <v>31</v>
          </cell>
          <cell r="Q884">
            <v>55</v>
          </cell>
          <cell r="R884">
            <v>0.76388888888888884</v>
          </cell>
          <cell r="T884">
            <v>0</v>
          </cell>
          <cell r="U884">
            <v>0</v>
          </cell>
          <cell r="V884">
            <v>3.8194444444444442</v>
          </cell>
          <cell r="W884">
            <v>15.277777777777777</v>
          </cell>
          <cell r="X884" t="str">
            <v>S</v>
          </cell>
          <cell r="Y884">
            <v>564000</v>
          </cell>
          <cell r="AA884">
            <v>4300</v>
          </cell>
          <cell r="AB884">
            <v>4300</v>
          </cell>
          <cell r="AC884">
            <v>0</v>
          </cell>
          <cell r="AD884">
            <v>900</v>
          </cell>
          <cell r="AE884">
            <v>15000</v>
          </cell>
          <cell r="AI884">
            <v>103200</v>
          </cell>
          <cell r="AL884">
            <v>11900</v>
          </cell>
          <cell r="AQ884">
            <v>26400</v>
          </cell>
          <cell r="AU884">
            <v>500</v>
          </cell>
          <cell r="BC884">
            <v>4600</v>
          </cell>
          <cell r="BD884">
            <v>0</v>
          </cell>
          <cell r="BE884">
            <v>0</v>
          </cell>
          <cell r="BF884">
            <v>275000</v>
          </cell>
          <cell r="BG884">
            <v>476666.66666666663</v>
          </cell>
          <cell r="BH884">
            <v>751700</v>
          </cell>
          <cell r="BO884">
            <v>3300</v>
          </cell>
          <cell r="BR884">
            <v>14100</v>
          </cell>
          <cell r="CB884">
            <v>1499900</v>
          </cell>
          <cell r="CC884">
            <v>34300</v>
          </cell>
          <cell r="CD884">
            <v>1534200</v>
          </cell>
          <cell r="CF884">
            <v>134.7777777777778</v>
          </cell>
          <cell r="CG884">
            <v>19500</v>
          </cell>
          <cell r="CH884">
            <v>28400</v>
          </cell>
          <cell r="CI884">
            <v>47900</v>
          </cell>
        </row>
        <row r="885">
          <cell r="G885" t="str">
            <v>สภ.สนม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  <cell r="L885">
            <v>1</v>
          </cell>
          <cell r="M885">
            <v>3</v>
          </cell>
          <cell r="N885">
            <v>4</v>
          </cell>
          <cell r="O885">
            <v>26</v>
          </cell>
          <cell r="P885">
            <v>59</v>
          </cell>
          <cell r="Q885">
            <v>93</v>
          </cell>
          <cell r="R885">
            <v>1.2916666666666667</v>
          </cell>
          <cell r="T885">
            <v>0</v>
          </cell>
          <cell r="U885">
            <v>0</v>
          </cell>
          <cell r="V885">
            <v>6.4583333333333339</v>
          </cell>
          <cell r="W885">
            <v>25.833333333333336</v>
          </cell>
          <cell r="X885" t="str">
            <v>M</v>
          </cell>
          <cell r="Y885">
            <v>1020000</v>
          </cell>
          <cell r="AA885">
            <v>6900</v>
          </cell>
          <cell r="AB885">
            <v>6900</v>
          </cell>
          <cell r="AC885">
            <v>0</v>
          </cell>
          <cell r="AD885">
            <v>1400</v>
          </cell>
          <cell r="AE885">
            <v>24300</v>
          </cell>
          <cell r="AI885">
            <v>103200</v>
          </cell>
          <cell r="AL885">
            <v>20200</v>
          </cell>
          <cell r="AQ885">
            <v>44600</v>
          </cell>
          <cell r="AU885">
            <v>800</v>
          </cell>
          <cell r="BC885">
            <v>7800</v>
          </cell>
          <cell r="BD885">
            <v>0</v>
          </cell>
          <cell r="BE885">
            <v>0</v>
          </cell>
          <cell r="BF885">
            <v>465000.00000000006</v>
          </cell>
          <cell r="BG885">
            <v>806000.00000000012</v>
          </cell>
          <cell r="BH885">
            <v>1271000</v>
          </cell>
          <cell r="BO885">
            <v>5600</v>
          </cell>
          <cell r="BR885">
            <v>20300</v>
          </cell>
          <cell r="CB885">
            <v>2526100</v>
          </cell>
          <cell r="CC885">
            <v>58000</v>
          </cell>
          <cell r="CD885">
            <v>2584100</v>
          </cell>
          <cell r="CF885">
            <v>217.77777777777774</v>
          </cell>
          <cell r="CG885">
            <v>31400</v>
          </cell>
          <cell r="CH885">
            <v>48000</v>
          </cell>
          <cell r="CI885">
            <v>79400</v>
          </cell>
        </row>
        <row r="886">
          <cell r="G886" t="str">
            <v>สภ.พนมดงรัก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  <cell r="L886">
            <v>1</v>
          </cell>
          <cell r="M886">
            <v>3</v>
          </cell>
          <cell r="N886">
            <v>4</v>
          </cell>
          <cell r="O886">
            <v>21</v>
          </cell>
          <cell r="P886">
            <v>55</v>
          </cell>
          <cell r="Q886">
            <v>84</v>
          </cell>
          <cell r="R886">
            <v>1.1666666666666667</v>
          </cell>
          <cell r="T886">
            <v>0</v>
          </cell>
          <cell r="U886">
            <v>0</v>
          </cell>
          <cell r="V886">
            <v>5.8333333333333339</v>
          </cell>
          <cell r="W886">
            <v>23.333333333333336</v>
          </cell>
          <cell r="X886" t="str">
            <v>M</v>
          </cell>
          <cell r="Y886">
            <v>912000</v>
          </cell>
          <cell r="AA886">
            <v>7400</v>
          </cell>
          <cell r="AB886">
            <v>7300</v>
          </cell>
          <cell r="AC886">
            <v>100</v>
          </cell>
          <cell r="AD886">
            <v>1500</v>
          </cell>
          <cell r="AE886">
            <v>25800</v>
          </cell>
          <cell r="AI886">
            <v>103200</v>
          </cell>
          <cell r="AL886">
            <v>18200</v>
          </cell>
          <cell r="AQ886">
            <v>40300</v>
          </cell>
          <cell r="AU886">
            <v>800</v>
          </cell>
          <cell r="BC886">
            <v>7100</v>
          </cell>
          <cell r="BD886">
            <v>0</v>
          </cell>
          <cell r="BE886">
            <v>0</v>
          </cell>
          <cell r="BF886">
            <v>420000.00000000006</v>
          </cell>
          <cell r="BG886">
            <v>728000.00000000012</v>
          </cell>
          <cell r="BH886">
            <v>1148000</v>
          </cell>
          <cell r="BO886">
            <v>5000</v>
          </cell>
          <cell r="BR886">
            <v>24400</v>
          </cell>
          <cell r="CB886">
            <v>2293700</v>
          </cell>
          <cell r="CC886">
            <v>52400</v>
          </cell>
          <cell r="CD886">
            <v>2346100</v>
          </cell>
          <cell r="CF886">
            <v>231.66666666666666</v>
          </cell>
          <cell r="CG886">
            <v>33400</v>
          </cell>
          <cell r="CH886">
            <v>43400</v>
          </cell>
          <cell r="CI886">
            <v>76800</v>
          </cell>
        </row>
        <row r="887">
          <cell r="G887" t="str">
            <v>สภ.เขวาสินรินทร์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  <cell r="L887">
            <v>1</v>
          </cell>
          <cell r="M887">
            <v>3</v>
          </cell>
          <cell r="N887">
            <v>4</v>
          </cell>
          <cell r="O887">
            <v>34</v>
          </cell>
          <cell r="P887">
            <v>43</v>
          </cell>
          <cell r="Q887">
            <v>85</v>
          </cell>
          <cell r="R887">
            <v>1.1805555555555556</v>
          </cell>
          <cell r="T887">
            <v>0</v>
          </cell>
          <cell r="U887">
            <v>0</v>
          </cell>
          <cell r="V887">
            <v>5.9027777777777777</v>
          </cell>
          <cell r="W887">
            <v>23.611111111111111</v>
          </cell>
          <cell r="X887" t="str">
            <v>M</v>
          </cell>
          <cell r="Y887">
            <v>924000</v>
          </cell>
          <cell r="AA887">
            <v>5900</v>
          </cell>
          <cell r="AB887">
            <v>5900</v>
          </cell>
          <cell r="AC887">
            <v>0</v>
          </cell>
          <cell r="AD887">
            <v>1200</v>
          </cell>
          <cell r="AE887">
            <v>20900</v>
          </cell>
          <cell r="AI887">
            <v>103200</v>
          </cell>
          <cell r="AL887">
            <v>18400</v>
          </cell>
          <cell r="AQ887">
            <v>40800</v>
          </cell>
          <cell r="AU887">
            <v>600</v>
          </cell>
          <cell r="BC887">
            <v>7100</v>
          </cell>
          <cell r="BD887">
            <v>0</v>
          </cell>
          <cell r="BE887">
            <v>0</v>
          </cell>
          <cell r="BF887">
            <v>425000</v>
          </cell>
          <cell r="BG887">
            <v>736666.66666666663</v>
          </cell>
          <cell r="BH887">
            <v>1161700</v>
          </cell>
          <cell r="BO887">
            <v>5100</v>
          </cell>
          <cell r="BR887">
            <v>13200</v>
          </cell>
          <cell r="CB887">
            <v>2302100</v>
          </cell>
          <cell r="CC887">
            <v>53000</v>
          </cell>
          <cell r="CD887">
            <v>2355100</v>
          </cell>
          <cell r="CF887">
            <v>187.55555555555557</v>
          </cell>
          <cell r="CG887">
            <v>27100</v>
          </cell>
          <cell r="CH887">
            <v>43900</v>
          </cell>
          <cell r="CI887">
            <v>71000</v>
          </cell>
        </row>
        <row r="888">
          <cell r="G888" t="str">
            <v>สภ.โนนนารายณ์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  <cell r="L888">
            <v>1</v>
          </cell>
          <cell r="M888">
            <v>3</v>
          </cell>
          <cell r="N888">
            <v>4</v>
          </cell>
          <cell r="O888">
            <v>19</v>
          </cell>
          <cell r="P888">
            <v>55</v>
          </cell>
          <cell r="Q888">
            <v>82</v>
          </cell>
          <cell r="R888">
            <v>1.1388888888888888</v>
          </cell>
          <cell r="T888">
            <v>0</v>
          </cell>
          <cell r="U888">
            <v>0</v>
          </cell>
          <cell r="V888">
            <v>5.6944444444444446</v>
          </cell>
          <cell r="W888">
            <v>22.777777777777779</v>
          </cell>
          <cell r="X888" t="str">
            <v>M</v>
          </cell>
          <cell r="Y888">
            <v>888000</v>
          </cell>
          <cell r="AA888">
            <v>6200</v>
          </cell>
          <cell r="AB888">
            <v>6200</v>
          </cell>
          <cell r="AC888">
            <v>0</v>
          </cell>
          <cell r="AD888">
            <v>1300</v>
          </cell>
          <cell r="AE888">
            <v>21700</v>
          </cell>
          <cell r="AI888">
            <v>103200</v>
          </cell>
          <cell r="AL888">
            <v>17800</v>
          </cell>
          <cell r="AQ888">
            <v>39400</v>
          </cell>
          <cell r="AU888">
            <v>700</v>
          </cell>
          <cell r="BC888">
            <v>6900</v>
          </cell>
          <cell r="BD888">
            <v>0</v>
          </cell>
          <cell r="BE888">
            <v>0</v>
          </cell>
          <cell r="BF888">
            <v>410000</v>
          </cell>
          <cell r="BG888">
            <v>710666.66666666674</v>
          </cell>
          <cell r="BH888">
            <v>1120700</v>
          </cell>
          <cell r="BO888">
            <v>4900</v>
          </cell>
          <cell r="BR888">
            <v>18100</v>
          </cell>
          <cell r="CB888">
            <v>2228900</v>
          </cell>
          <cell r="CC888">
            <v>51200</v>
          </cell>
          <cell r="CD888">
            <v>2280100</v>
          </cell>
          <cell r="CF888">
            <v>194.88888888888891</v>
          </cell>
          <cell r="CG888">
            <v>28100</v>
          </cell>
          <cell r="CH888">
            <v>42400</v>
          </cell>
          <cell r="CI888">
            <v>70500</v>
          </cell>
        </row>
        <row r="889">
          <cell r="G889" t="str">
            <v>6) ภ.จว.สุรินทร์</v>
          </cell>
          <cell r="H889">
            <v>0</v>
          </cell>
          <cell r="I889">
            <v>0</v>
          </cell>
          <cell r="J889">
            <v>1</v>
          </cell>
          <cell r="K889">
            <v>6</v>
          </cell>
          <cell r="L889">
            <v>29</v>
          </cell>
          <cell r="M889">
            <v>85</v>
          </cell>
          <cell r="N889">
            <v>155</v>
          </cell>
          <cell r="O889">
            <v>1078</v>
          </cell>
          <cell r="P889">
            <v>1852</v>
          </cell>
          <cell r="Q889">
            <v>3206</v>
          </cell>
          <cell r="R889">
            <v>41.694444444444429</v>
          </cell>
          <cell r="T889">
            <v>7</v>
          </cell>
          <cell r="U889">
            <v>14</v>
          </cell>
          <cell r="V889">
            <v>218.47222222222223</v>
          </cell>
          <cell r="W889">
            <v>836.88888888888903</v>
          </cell>
          <cell r="Y889">
            <v>34492800</v>
          </cell>
          <cell r="Z889">
            <v>0</v>
          </cell>
          <cell r="AA889">
            <v>310900</v>
          </cell>
          <cell r="AB889">
            <v>309300</v>
          </cell>
          <cell r="AC889">
            <v>1600</v>
          </cell>
          <cell r="AD889">
            <v>63200</v>
          </cell>
          <cell r="AE889">
            <v>1087400</v>
          </cell>
          <cell r="AF889">
            <v>4029900</v>
          </cell>
          <cell r="AG889">
            <v>0</v>
          </cell>
          <cell r="AH889">
            <v>0</v>
          </cell>
          <cell r="AI889">
            <v>4949400</v>
          </cell>
          <cell r="AJ889">
            <v>0</v>
          </cell>
          <cell r="AK889">
            <v>0</v>
          </cell>
          <cell r="AL889">
            <v>679100</v>
          </cell>
          <cell r="AM889">
            <v>0</v>
          </cell>
          <cell r="AN889">
            <v>0</v>
          </cell>
          <cell r="AO889">
            <v>0</v>
          </cell>
          <cell r="AP889">
            <v>0</v>
          </cell>
          <cell r="AQ889">
            <v>2014800</v>
          </cell>
          <cell r="AR889">
            <v>0</v>
          </cell>
          <cell r="AS889">
            <v>0</v>
          </cell>
          <cell r="AT889">
            <v>0</v>
          </cell>
          <cell r="AU889">
            <v>34100</v>
          </cell>
          <cell r="AV889">
            <v>0</v>
          </cell>
          <cell r="AW889">
            <v>0</v>
          </cell>
          <cell r="AX889">
            <v>0</v>
          </cell>
          <cell r="AY889">
            <v>0</v>
          </cell>
          <cell r="AZ889">
            <v>0</v>
          </cell>
          <cell r="BA889">
            <v>0</v>
          </cell>
          <cell r="BB889">
            <v>0</v>
          </cell>
          <cell r="BC889">
            <v>274900</v>
          </cell>
          <cell r="BD889">
            <v>210000</v>
          </cell>
          <cell r="BE889">
            <v>201600</v>
          </cell>
          <cell r="BF889">
            <v>15730000</v>
          </cell>
          <cell r="BG889">
            <v>26110933.333333336</v>
          </cell>
          <cell r="BH889">
            <v>42252400</v>
          </cell>
          <cell r="BI889">
            <v>0</v>
          </cell>
          <cell r="BJ889">
            <v>0</v>
          </cell>
          <cell r="BK889">
            <v>0</v>
          </cell>
          <cell r="BL889">
            <v>0</v>
          </cell>
          <cell r="BM889">
            <v>0</v>
          </cell>
          <cell r="BN889">
            <v>0</v>
          </cell>
          <cell r="BO889">
            <v>180200</v>
          </cell>
          <cell r="BP889">
            <v>0</v>
          </cell>
          <cell r="BQ889">
            <v>0</v>
          </cell>
          <cell r="BR889">
            <v>979900</v>
          </cell>
          <cell r="BS889">
            <v>0</v>
          </cell>
          <cell r="BT889">
            <v>0</v>
          </cell>
          <cell r="BU889">
            <v>0</v>
          </cell>
          <cell r="BV889">
            <v>0</v>
          </cell>
          <cell r="BW889">
            <v>0</v>
          </cell>
          <cell r="BX889">
            <v>0</v>
          </cell>
          <cell r="BY889">
            <v>0</v>
          </cell>
          <cell r="BZ889">
            <v>0</v>
          </cell>
          <cell r="CA889">
            <v>3077800</v>
          </cell>
          <cell r="CB889">
            <v>94426800</v>
          </cell>
          <cell r="CC889">
            <v>3081500</v>
          </cell>
          <cell r="CD889">
            <v>97508300</v>
          </cell>
          <cell r="CF889">
            <v>9761.3333333333321</v>
          </cell>
          <cell r="CG889">
            <v>1443200</v>
          </cell>
          <cell r="CH889">
            <v>3974000</v>
          </cell>
          <cell r="CI889">
            <v>5417200</v>
          </cell>
        </row>
        <row r="890">
          <cell r="G890" t="str">
            <v>ภ.จว.ศรีสะเกษ</v>
          </cell>
          <cell r="H890">
            <v>0</v>
          </cell>
          <cell r="I890">
            <v>0</v>
          </cell>
          <cell r="J890">
            <v>1</v>
          </cell>
          <cell r="K890">
            <v>6</v>
          </cell>
          <cell r="L890">
            <v>0</v>
          </cell>
          <cell r="M890">
            <v>0</v>
          </cell>
          <cell r="N890">
            <v>0</v>
          </cell>
          <cell r="O890">
            <v>1</v>
          </cell>
          <cell r="P890">
            <v>1</v>
          </cell>
          <cell r="Q890">
            <v>9</v>
          </cell>
          <cell r="T890">
            <v>1</v>
          </cell>
          <cell r="U890">
            <v>2</v>
          </cell>
          <cell r="V890">
            <v>7</v>
          </cell>
          <cell r="W890">
            <v>0</v>
          </cell>
          <cell r="X890" t="str">
            <v>บังคับบัญชา บก.ปฏิบัติ</v>
          </cell>
          <cell r="Y890">
            <v>38400</v>
          </cell>
          <cell r="AF890">
            <v>7273200</v>
          </cell>
          <cell r="AI890">
            <v>341400</v>
          </cell>
          <cell r="AL890">
            <v>10600</v>
          </cell>
          <cell r="AQ890">
            <v>573600</v>
          </cell>
          <cell r="BC890">
            <v>1400</v>
          </cell>
          <cell r="BD890">
            <v>30000</v>
          </cell>
          <cell r="BE890">
            <v>28800</v>
          </cell>
          <cell r="BF890">
            <v>504000</v>
          </cell>
          <cell r="BG890">
            <v>0</v>
          </cell>
          <cell r="BH890">
            <v>562800</v>
          </cell>
          <cell r="CA890">
            <v>3253400</v>
          </cell>
          <cell r="CB890">
            <v>12054800</v>
          </cell>
          <cell r="CC890">
            <v>1208400</v>
          </cell>
          <cell r="CD890">
            <v>13263200</v>
          </cell>
          <cell r="CH890">
            <v>2562100</v>
          </cell>
          <cell r="CI890">
            <v>2562100</v>
          </cell>
        </row>
        <row r="891">
          <cell r="G891" t="str">
            <v>ฝ่ายอำนวยการ ภ.จว.ศก.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  <cell r="L891">
            <v>1</v>
          </cell>
          <cell r="M891">
            <v>3</v>
          </cell>
          <cell r="N891">
            <v>8</v>
          </cell>
          <cell r="O891">
            <v>24</v>
          </cell>
          <cell r="P891">
            <v>21</v>
          </cell>
          <cell r="Q891">
            <v>57</v>
          </cell>
          <cell r="T891">
            <v>3</v>
          </cell>
          <cell r="U891">
            <v>6</v>
          </cell>
          <cell r="V891">
            <v>0</v>
          </cell>
          <cell r="W891">
            <v>0</v>
          </cell>
          <cell r="X891" t="str">
            <v>ฝ่ายอำนวยการ บก.</v>
          </cell>
          <cell r="Y891">
            <v>1094400</v>
          </cell>
          <cell r="AL891">
            <v>6500</v>
          </cell>
          <cell r="BC891">
            <v>8900</v>
          </cell>
          <cell r="BD891">
            <v>90000</v>
          </cell>
          <cell r="BE891">
            <v>86400</v>
          </cell>
          <cell r="BF891">
            <v>0</v>
          </cell>
          <cell r="BG891">
            <v>0</v>
          </cell>
          <cell r="BH891">
            <v>176400</v>
          </cell>
          <cell r="CB891">
            <v>1286200</v>
          </cell>
          <cell r="CD891">
            <v>1286200</v>
          </cell>
          <cell r="CI891">
            <v>0</v>
          </cell>
        </row>
        <row r="892">
          <cell r="G892" t="str">
            <v>กก.สืบสวน ภ.จว.ศก.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  <cell r="L892">
            <v>1</v>
          </cell>
          <cell r="M892">
            <v>2</v>
          </cell>
          <cell r="N892">
            <v>4</v>
          </cell>
          <cell r="O892">
            <v>32</v>
          </cell>
          <cell r="P892">
            <v>48</v>
          </cell>
          <cell r="Q892">
            <v>87</v>
          </cell>
          <cell r="T892">
            <v>0</v>
          </cell>
          <cell r="U892">
            <v>0</v>
          </cell>
          <cell r="V892">
            <v>3</v>
          </cell>
          <cell r="W892">
            <v>3</v>
          </cell>
          <cell r="X892" t="str">
            <v>สืบสวน กก.</v>
          </cell>
          <cell r="AI892">
            <v>1051200</v>
          </cell>
          <cell r="AL892">
            <v>5000</v>
          </cell>
          <cell r="BC892">
            <v>7300</v>
          </cell>
          <cell r="BD892">
            <v>0</v>
          </cell>
          <cell r="BE892">
            <v>0</v>
          </cell>
          <cell r="BF892">
            <v>216000</v>
          </cell>
          <cell r="BG892">
            <v>93600</v>
          </cell>
          <cell r="BH892">
            <v>309600</v>
          </cell>
          <cell r="CB892">
            <v>1373100</v>
          </cell>
          <cell r="CD892">
            <v>1373100</v>
          </cell>
          <cell r="CI892">
            <v>0</v>
          </cell>
        </row>
        <row r="893">
          <cell r="G893" t="str">
            <v>กลุ่มงานสอบสวน ภ.จว.ศก.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  <cell r="L893">
            <v>2</v>
          </cell>
          <cell r="M893">
            <v>0</v>
          </cell>
          <cell r="N893">
            <v>0</v>
          </cell>
          <cell r="O893">
            <v>3</v>
          </cell>
          <cell r="P893">
            <v>2</v>
          </cell>
          <cell r="Q893">
            <v>7</v>
          </cell>
          <cell r="T893">
            <v>3</v>
          </cell>
          <cell r="U893">
            <v>6</v>
          </cell>
          <cell r="V893">
            <v>0</v>
          </cell>
          <cell r="W893">
            <v>0</v>
          </cell>
          <cell r="X893" t="str">
            <v>กลุ่มงานสอบสวน กก.</v>
          </cell>
          <cell r="Y893">
            <v>134400</v>
          </cell>
          <cell r="AL893">
            <v>6500</v>
          </cell>
          <cell r="BC893">
            <v>1100</v>
          </cell>
          <cell r="BD893">
            <v>90000</v>
          </cell>
          <cell r="BE893">
            <v>86400</v>
          </cell>
          <cell r="BF893">
            <v>0</v>
          </cell>
          <cell r="BG893">
            <v>0</v>
          </cell>
          <cell r="BH893">
            <v>176400</v>
          </cell>
          <cell r="CB893">
            <v>318400</v>
          </cell>
          <cell r="CD893">
            <v>318400</v>
          </cell>
          <cell r="CG893">
            <v>36000</v>
          </cell>
          <cell r="CI893">
            <v>36000</v>
          </cell>
        </row>
        <row r="894">
          <cell r="G894" t="str">
            <v>สภ.เมืองศรีสะเกษ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  <cell r="L894">
            <v>1</v>
          </cell>
          <cell r="M894">
            <v>5</v>
          </cell>
          <cell r="N894">
            <v>12</v>
          </cell>
          <cell r="O894">
            <v>104</v>
          </cell>
          <cell r="P894">
            <v>152</v>
          </cell>
          <cell r="Q894">
            <v>274</v>
          </cell>
          <cell r="R894">
            <v>3.8055555555555554</v>
          </cell>
          <cell r="T894">
            <v>0</v>
          </cell>
          <cell r="U894">
            <v>0</v>
          </cell>
          <cell r="V894">
            <v>19.027777777777779</v>
          </cell>
          <cell r="W894">
            <v>76.111111111111114</v>
          </cell>
          <cell r="X894" t="str">
            <v>L</v>
          </cell>
          <cell r="Y894">
            <v>3072000</v>
          </cell>
          <cell r="AA894">
            <v>190800</v>
          </cell>
          <cell r="AB894">
            <v>189500</v>
          </cell>
          <cell r="AC894">
            <v>1300</v>
          </cell>
          <cell r="AD894">
            <v>11900</v>
          </cell>
          <cell r="AE894">
            <v>202600</v>
          </cell>
          <cell r="AI894">
            <v>223200</v>
          </cell>
          <cell r="AL894">
            <v>59400</v>
          </cell>
          <cell r="AQ894">
            <v>131500</v>
          </cell>
          <cell r="AU894">
            <v>10000</v>
          </cell>
          <cell r="BC894">
            <v>23000</v>
          </cell>
          <cell r="BD894">
            <v>0</v>
          </cell>
          <cell r="BE894">
            <v>0</v>
          </cell>
          <cell r="BF894">
            <v>1370000</v>
          </cell>
          <cell r="BG894">
            <v>2374666.666666667</v>
          </cell>
          <cell r="BH894">
            <v>3744700</v>
          </cell>
          <cell r="BO894">
            <v>16400</v>
          </cell>
          <cell r="BR894">
            <v>157700</v>
          </cell>
          <cell r="CB894">
            <v>7843200</v>
          </cell>
          <cell r="CC894">
            <v>171000</v>
          </cell>
          <cell r="CD894">
            <v>8014200</v>
          </cell>
          <cell r="CF894">
            <v>1449.5555555555554</v>
          </cell>
          <cell r="CG894">
            <v>208800</v>
          </cell>
          <cell r="CH894">
            <v>141400</v>
          </cell>
          <cell r="CI894">
            <v>350200</v>
          </cell>
        </row>
        <row r="895">
          <cell r="G895" t="str">
            <v>สภ.พยุห์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  <cell r="L895">
            <v>1</v>
          </cell>
          <cell r="M895">
            <v>3</v>
          </cell>
          <cell r="N895">
            <v>4</v>
          </cell>
          <cell r="O895">
            <v>32</v>
          </cell>
          <cell r="P895">
            <v>47</v>
          </cell>
          <cell r="Q895">
            <v>87</v>
          </cell>
          <cell r="R895">
            <v>1.2083333333333333</v>
          </cell>
          <cell r="T895">
            <v>0</v>
          </cell>
          <cell r="U895">
            <v>0</v>
          </cell>
          <cell r="V895">
            <v>6.0416666666666661</v>
          </cell>
          <cell r="W895">
            <v>24.166666666666664</v>
          </cell>
          <cell r="X895" t="str">
            <v>M</v>
          </cell>
          <cell r="Y895">
            <v>948000</v>
          </cell>
          <cell r="AA895">
            <v>28700</v>
          </cell>
          <cell r="AB895">
            <v>28500</v>
          </cell>
          <cell r="AC895">
            <v>200</v>
          </cell>
          <cell r="AD895">
            <v>1800</v>
          </cell>
          <cell r="AE895">
            <v>30400</v>
          </cell>
          <cell r="AI895">
            <v>103200</v>
          </cell>
          <cell r="AL895">
            <v>18900</v>
          </cell>
          <cell r="AQ895">
            <v>41800</v>
          </cell>
          <cell r="AU895">
            <v>1500</v>
          </cell>
          <cell r="BC895">
            <v>7300</v>
          </cell>
          <cell r="BD895">
            <v>0</v>
          </cell>
          <cell r="BE895">
            <v>0</v>
          </cell>
          <cell r="BF895">
            <v>434999.99999999994</v>
          </cell>
          <cell r="BG895">
            <v>753999.99999999988</v>
          </cell>
          <cell r="BH895">
            <v>1189000</v>
          </cell>
          <cell r="BO895">
            <v>5200</v>
          </cell>
          <cell r="BR895">
            <v>20600</v>
          </cell>
          <cell r="CB895">
            <v>2396400</v>
          </cell>
          <cell r="CC895">
            <v>54300</v>
          </cell>
          <cell r="CD895">
            <v>2450700</v>
          </cell>
          <cell r="CF895">
            <v>217.77777777777774</v>
          </cell>
          <cell r="CG895">
            <v>31400</v>
          </cell>
          <cell r="CH895">
            <v>44900</v>
          </cell>
          <cell r="CI895">
            <v>76300</v>
          </cell>
        </row>
        <row r="896">
          <cell r="G896" t="str">
            <v>สภ.โพนเขวา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  <cell r="L896">
            <v>0</v>
          </cell>
          <cell r="M896">
            <v>0</v>
          </cell>
          <cell r="N896">
            <v>1</v>
          </cell>
          <cell r="O896">
            <v>20</v>
          </cell>
          <cell r="P896">
            <v>29</v>
          </cell>
          <cell r="Q896">
            <v>50</v>
          </cell>
          <cell r="R896">
            <v>0.69444444444444442</v>
          </cell>
          <cell r="T896">
            <v>0</v>
          </cell>
          <cell r="U896">
            <v>0</v>
          </cell>
          <cell r="V896">
            <v>3.4722222222222223</v>
          </cell>
          <cell r="W896">
            <v>13.888888888888889</v>
          </cell>
          <cell r="X896" t="str">
            <v>S</v>
          </cell>
          <cell r="Y896">
            <v>588000</v>
          </cell>
          <cell r="AA896">
            <v>13100</v>
          </cell>
          <cell r="AB896">
            <v>13000</v>
          </cell>
          <cell r="AC896">
            <v>100</v>
          </cell>
          <cell r="AD896">
            <v>800</v>
          </cell>
          <cell r="AE896">
            <v>13900</v>
          </cell>
          <cell r="AI896">
            <v>12000</v>
          </cell>
          <cell r="AL896">
            <v>10800</v>
          </cell>
          <cell r="AQ896">
            <v>24000</v>
          </cell>
          <cell r="AU896">
            <v>700</v>
          </cell>
          <cell r="BC896">
            <v>4200</v>
          </cell>
          <cell r="BD896">
            <v>0</v>
          </cell>
          <cell r="BE896">
            <v>0</v>
          </cell>
          <cell r="BF896">
            <v>250000</v>
          </cell>
          <cell r="BG896">
            <v>433333.33333333337</v>
          </cell>
          <cell r="BH896">
            <v>683300</v>
          </cell>
          <cell r="BO896">
            <v>3000</v>
          </cell>
          <cell r="BR896">
            <v>9600</v>
          </cell>
          <cell r="CB896">
            <v>1363400</v>
          </cell>
          <cell r="CC896">
            <v>31200</v>
          </cell>
          <cell r="CD896">
            <v>1394600</v>
          </cell>
          <cell r="CF896">
            <v>99.333333333333329</v>
          </cell>
          <cell r="CG896">
            <v>14400</v>
          </cell>
          <cell r="CH896">
            <v>25800</v>
          </cell>
          <cell r="CI896">
            <v>40200</v>
          </cell>
        </row>
        <row r="897">
          <cell r="G897" t="str">
            <v>สภ.หนองไฮ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  <cell r="L897">
            <v>0</v>
          </cell>
          <cell r="M897">
            <v>0</v>
          </cell>
          <cell r="N897">
            <v>1</v>
          </cell>
          <cell r="O897">
            <v>22</v>
          </cell>
          <cell r="P897">
            <v>26</v>
          </cell>
          <cell r="Q897">
            <v>49</v>
          </cell>
          <cell r="R897">
            <v>0.68055555555555558</v>
          </cell>
          <cell r="T897">
            <v>0</v>
          </cell>
          <cell r="U897">
            <v>0</v>
          </cell>
          <cell r="V897">
            <v>3.4027777777777777</v>
          </cell>
          <cell r="W897">
            <v>13.611111111111111</v>
          </cell>
          <cell r="X897" t="str">
            <v>S</v>
          </cell>
          <cell r="Y897">
            <v>576000</v>
          </cell>
          <cell r="AA897">
            <v>20900</v>
          </cell>
          <cell r="AB897">
            <v>20800</v>
          </cell>
          <cell r="AC897">
            <v>100</v>
          </cell>
          <cell r="AD897">
            <v>1300</v>
          </cell>
          <cell r="AE897">
            <v>22200</v>
          </cell>
          <cell r="AI897">
            <v>12000</v>
          </cell>
          <cell r="AL897">
            <v>10600</v>
          </cell>
          <cell r="AQ897">
            <v>23500</v>
          </cell>
          <cell r="AU897">
            <v>1100</v>
          </cell>
          <cell r="BC897">
            <v>4100</v>
          </cell>
          <cell r="BD897">
            <v>0</v>
          </cell>
          <cell r="BE897">
            <v>0</v>
          </cell>
          <cell r="BF897">
            <v>245000</v>
          </cell>
          <cell r="BG897">
            <v>424666.66666666663</v>
          </cell>
          <cell r="BH897">
            <v>669700</v>
          </cell>
          <cell r="BO897">
            <v>2900</v>
          </cell>
          <cell r="BR897">
            <v>12500</v>
          </cell>
          <cell r="CB897">
            <v>1356800</v>
          </cell>
          <cell r="CC897">
            <v>30600</v>
          </cell>
          <cell r="CD897">
            <v>1387400</v>
          </cell>
          <cell r="CF897">
            <v>159.16666666666666</v>
          </cell>
          <cell r="CG897">
            <v>23000</v>
          </cell>
          <cell r="CH897">
            <v>25300</v>
          </cell>
          <cell r="CI897">
            <v>48300</v>
          </cell>
        </row>
        <row r="898">
          <cell r="G898" t="str">
            <v>สภ.อุทุมพรพิสัย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  <cell r="L898">
            <v>1</v>
          </cell>
          <cell r="M898">
            <v>3</v>
          </cell>
          <cell r="N898">
            <v>7</v>
          </cell>
          <cell r="O898">
            <v>52</v>
          </cell>
          <cell r="P898">
            <v>109</v>
          </cell>
          <cell r="Q898">
            <v>172</v>
          </cell>
          <cell r="R898">
            <v>2.3888888888888888</v>
          </cell>
          <cell r="T898">
            <v>0</v>
          </cell>
          <cell r="U898">
            <v>0</v>
          </cell>
          <cell r="V898">
            <v>11.944444444444445</v>
          </cell>
          <cell r="W898">
            <v>47.777777777777779</v>
          </cell>
          <cell r="X898" t="str">
            <v>M</v>
          </cell>
          <cell r="Y898">
            <v>1932000</v>
          </cell>
          <cell r="AA898">
            <v>94700</v>
          </cell>
          <cell r="AB898">
            <v>94000</v>
          </cell>
          <cell r="AC898">
            <v>700</v>
          </cell>
          <cell r="AD898">
            <v>5900</v>
          </cell>
          <cell r="AE898">
            <v>100400</v>
          </cell>
          <cell r="AI898">
            <v>139200</v>
          </cell>
          <cell r="AL898">
            <v>37300</v>
          </cell>
          <cell r="AQ898">
            <v>82600</v>
          </cell>
          <cell r="AU898">
            <v>5000</v>
          </cell>
          <cell r="BC898">
            <v>14400</v>
          </cell>
          <cell r="BD898">
            <v>0</v>
          </cell>
          <cell r="BE898">
            <v>0</v>
          </cell>
          <cell r="BF898">
            <v>860000</v>
          </cell>
          <cell r="BG898">
            <v>1490666.6666666667</v>
          </cell>
          <cell r="BH898">
            <v>2350700</v>
          </cell>
          <cell r="BO898">
            <v>10300</v>
          </cell>
          <cell r="BR898">
            <v>61800</v>
          </cell>
          <cell r="CB898">
            <v>4834300</v>
          </cell>
          <cell r="CC898">
            <v>107300</v>
          </cell>
          <cell r="CD898">
            <v>4941600</v>
          </cell>
          <cell r="CF898">
            <v>718.77777777777783</v>
          </cell>
          <cell r="CG898">
            <v>103600</v>
          </cell>
          <cell r="CH898">
            <v>88800</v>
          </cell>
          <cell r="CI898">
            <v>192400</v>
          </cell>
        </row>
        <row r="899">
          <cell r="G899" t="str">
            <v>สภ.ราษีไศล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  <cell r="L899">
            <v>1</v>
          </cell>
          <cell r="M899">
            <v>3</v>
          </cell>
          <cell r="N899">
            <v>7</v>
          </cell>
          <cell r="O899">
            <v>52</v>
          </cell>
          <cell r="P899">
            <v>76</v>
          </cell>
          <cell r="Q899">
            <v>139</v>
          </cell>
          <cell r="R899">
            <v>1.9305555555555556</v>
          </cell>
          <cell r="T899">
            <v>0</v>
          </cell>
          <cell r="U899">
            <v>0</v>
          </cell>
          <cell r="V899">
            <v>9.6527777777777786</v>
          </cell>
          <cell r="W899">
            <v>38.611111111111114</v>
          </cell>
          <cell r="X899" t="str">
            <v>M</v>
          </cell>
          <cell r="Y899">
            <v>1536000</v>
          </cell>
          <cell r="AA899">
            <v>63600</v>
          </cell>
          <cell r="AB899">
            <v>63200</v>
          </cell>
          <cell r="AC899">
            <v>400</v>
          </cell>
          <cell r="AD899">
            <v>4000</v>
          </cell>
          <cell r="AE899">
            <v>67500</v>
          </cell>
          <cell r="AI899">
            <v>139200</v>
          </cell>
          <cell r="AL899">
            <v>30100</v>
          </cell>
          <cell r="AQ899">
            <v>66700</v>
          </cell>
          <cell r="AU899">
            <v>3300</v>
          </cell>
          <cell r="BC899">
            <v>11700</v>
          </cell>
          <cell r="BD899">
            <v>0</v>
          </cell>
          <cell r="BE899">
            <v>0</v>
          </cell>
          <cell r="BF899">
            <v>695000</v>
          </cell>
          <cell r="BG899">
            <v>1204666.6666666667</v>
          </cell>
          <cell r="BH899">
            <v>1899700</v>
          </cell>
          <cell r="BO899">
            <v>8300</v>
          </cell>
          <cell r="BR899">
            <v>49600</v>
          </cell>
          <cell r="CB899">
            <v>3879700</v>
          </cell>
          <cell r="CC899">
            <v>86700</v>
          </cell>
          <cell r="CD899">
            <v>3966400</v>
          </cell>
          <cell r="CF899">
            <v>483.38888888888886</v>
          </cell>
          <cell r="CG899">
            <v>69700</v>
          </cell>
          <cell r="CH899">
            <v>71800</v>
          </cell>
          <cell r="CI899">
            <v>141500</v>
          </cell>
        </row>
        <row r="900">
          <cell r="G900" t="str">
            <v>สภ.กันทรารมย์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  <cell r="L900">
            <v>1</v>
          </cell>
          <cell r="M900">
            <v>3</v>
          </cell>
          <cell r="N900">
            <v>7</v>
          </cell>
          <cell r="O900">
            <v>71</v>
          </cell>
          <cell r="P900">
            <v>83</v>
          </cell>
          <cell r="Q900">
            <v>165</v>
          </cell>
          <cell r="R900">
            <v>2.2916666666666665</v>
          </cell>
          <cell r="T900">
            <v>0</v>
          </cell>
          <cell r="U900">
            <v>0</v>
          </cell>
          <cell r="V900">
            <v>11.458333333333332</v>
          </cell>
          <cell r="W900">
            <v>45.833333333333329</v>
          </cell>
          <cell r="X900" t="str">
            <v>M</v>
          </cell>
          <cell r="Y900">
            <v>1848000</v>
          </cell>
          <cell r="AA900">
            <v>81600</v>
          </cell>
          <cell r="AB900">
            <v>81000</v>
          </cell>
          <cell r="AC900">
            <v>600</v>
          </cell>
          <cell r="AD900">
            <v>5100</v>
          </cell>
          <cell r="AE900">
            <v>86600</v>
          </cell>
          <cell r="AI900">
            <v>139200</v>
          </cell>
          <cell r="AL900">
            <v>35800</v>
          </cell>
          <cell r="AQ900">
            <v>79200</v>
          </cell>
          <cell r="AU900">
            <v>4300</v>
          </cell>
          <cell r="BC900">
            <v>13900</v>
          </cell>
          <cell r="BD900">
            <v>0</v>
          </cell>
          <cell r="BE900">
            <v>0</v>
          </cell>
          <cell r="BF900">
            <v>824999.99999999988</v>
          </cell>
          <cell r="BG900">
            <v>1429999.9999999998</v>
          </cell>
          <cell r="BH900">
            <v>2255000</v>
          </cell>
          <cell r="BO900">
            <v>9900</v>
          </cell>
          <cell r="BR900">
            <v>56200</v>
          </cell>
          <cell r="CB900">
            <v>4614800</v>
          </cell>
          <cell r="CC900">
            <v>103000</v>
          </cell>
          <cell r="CD900">
            <v>4717800</v>
          </cell>
          <cell r="CF900">
            <v>619.77777777777783</v>
          </cell>
          <cell r="CG900">
            <v>89300</v>
          </cell>
          <cell r="CH900">
            <v>85200</v>
          </cell>
          <cell r="CI900">
            <v>174500</v>
          </cell>
        </row>
        <row r="901">
          <cell r="G901" t="str">
            <v>สภ.ยางชุมน้อย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  <cell r="L901">
            <v>1</v>
          </cell>
          <cell r="M901">
            <v>3</v>
          </cell>
          <cell r="N901">
            <v>5</v>
          </cell>
          <cell r="O901">
            <v>36</v>
          </cell>
          <cell r="P901">
            <v>45</v>
          </cell>
          <cell r="Q901">
            <v>90</v>
          </cell>
          <cell r="R901">
            <v>1.25</v>
          </cell>
          <cell r="T901">
            <v>0</v>
          </cell>
          <cell r="U901">
            <v>0</v>
          </cell>
          <cell r="V901">
            <v>6.25</v>
          </cell>
          <cell r="W901">
            <v>25</v>
          </cell>
          <cell r="X901" t="str">
            <v>M</v>
          </cell>
          <cell r="Y901">
            <v>972000</v>
          </cell>
          <cell r="AA901">
            <v>39600</v>
          </cell>
          <cell r="AB901">
            <v>39300</v>
          </cell>
          <cell r="AC901">
            <v>300</v>
          </cell>
          <cell r="AD901">
            <v>2500</v>
          </cell>
          <cell r="AE901">
            <v>42100</v>
          </cell>
          <cell r="AI901">
            <v>115200</v>
          </cell>
          <cell r="AL901">
            <v>19500</v>
          </cell>
          <cell r="AQ901">
            <v>43200</v>
          </cell>
          <cell r="AU901">
            <v>2100</v>
          </cell>
          <cell r="BC901">
            <v>7600</v>
          </cell>
          <cell r="BD901">
            <v>0</v>
          </cell>
          <cell r="BE901">
            <v>0</v>
          </cell>
          <cell r="BF901">
            <v>450000</v>
          </cell>
          <cell r="BG901">
            <v>780000</v>
          </cell>
          <cell r="BH901">
            <v>1230000</v>
          </cell>
          <cell r="BO901">
            <v>5400</v>
          </cell>
          <cell r="BR901">
            <v>26000</v>
          </cell>
          <cell r="CB901">
            <v>2505200</v>
          </cell>
          <cell r="CC901">
            <v>56200</v>
          </cell>
          <cell r="CD901">
            <v>2561400</v>
          </cell>
          <cell r="CF901">
            <v>300.9444444444444</v>
          </cell>
          <cell r="CG901">
            <v>43400</v>
          </cell>
          <cell r="CH901">
            <v>46500</v>
          </cell>
          <cell r="CI901">
            <v>89900</v>
          </cell>
        </row>
        <row r="902">
          <cell r="G902" t="str">
            <v>สภ.ห้วยทับทัน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  <cell r="L902">
            <v>1</v>
          </cell>
          <cell r="M902">
            <v>3</v>
          </cell>
          <cell r="N902">
            <v>4</v>
          </cell>
          <cell r="O902">
            <v>26</v>
          </cell>
          <cell r="P902">
            <v>55</v>
          </cell>
          <cell r="Q902">
            <v>89</v>
          </cell>
          <cell r="R902">
            <v>1.2361111111111112</v>
          </cell>
          <cell r="T902">
            <v>0</v>
          </cell>
          <cell r="U902">
            <v>0</v>
          </cell>
          <cell r="V902">
            <v>6.1805555555555554</v>
          </cell>
          <cell r="W902">
            <v>24.722222222222221</v>
          </cell>
          <cell r="X902" t="str">
            <v>M</v>
          </cell>
          <cell r="Y902">
            <v>972000</v>
          </cell>
          <cell r="AA902">
            <v>38000</v>
          </cell>
          <cell r="AB902">
            <v>37700</v>
          </cell>
          <cell r="AC902">
            <v>300</v>
          </cell>
          <cell r="AD902">
            <v>2400</v>
          </cell>
          <cell r="AE902">
            <v>40300</v>
          </cell>
          <cell r="AI902">
            <v>103200</v>
          </cell>
          <cell r="AL902">
            <v>19300</v>
          </cell>
          <cell r="AQ902">
            <v>42700</v>
          </cell>
          <cell r="AU902">
            <v>2000</v>
          </cell>
          <cell r="BC902">
            <v>7500</v>
          </cell>
          <cell r="BD902">
            <v>0</v>
          </cell>
          <cell r="BE902">
            <v>0</v>
          </cell>
          <cell r="BF902">
            <v>445000</v>
          </cell>
          <cell r="BG902">
            <v>771333.33333333326</v>
          </cell>
          <cell r="BH902">
            <v>1216300</v>
          </cell>
          <cell r="BO902">
            <v>5300</v>
          </cell>
          <cell r="BR902">
            <v>28400</v>
          </cell>
          <cell r="CB902">
            <v>2477400</v>
          </cell>
          <cell r="CC902">
            <v>55500</v>
          </cell>
          <cell r="CD902">
            <v>2532900</v>
          </cell>
          <cell r="CF902">
            <v>288.5</v>
          </cell>
          <cell r="CG902">
            <v>41600</v>
          </cell>
          <cell r="CH902">
            <v>46000</v>
          </cell>
          <cell r="CI902">
            <v>87600</v>
          </cell>
        </row>
        <row r="903">
          <cell r="G903" t="str">
            <v>สภ.วังหิน</v>
          </cell>
          <cell r="H903">
            <v>0</v>
          </cell>
          <cell r="I903">
            <v>0</v>
          </cell>
          <cell r="J903">
            <v>0</v>
          </cell>
          <cell r="K903">
            <v>0</v>
          </cell>
          <cell r="L903">
            <v>1</v>
          </cell>
          <cell r="M903">
            <v>3</v>
          </cell>
          <cell r="N903">
            <v>4</v>
          </cell>
          <cell r="O903">
            <v>30</v>
          </cell>
          <cell r="P903">
            <v>50</v>
          </cell>
          <cell r="Q903">
            <v>88</v>
          </cell>
          <cell r="R903">
            <v>1.2222222222222223</v>
          </cell>
          <cell r="T903">
            <v>0</v>
          </cell>
          <cell r="U903">
            <v>0</v>
          </cell>
          <cell r="V903">
            <v>6.1111111111111116</v>
          </cell>
          <cell r="W903">
            <v>24.444444444444446</v>
          </cell>
          <cell r="X903" t="str">
            <v>M</v>
          </cell>
          <cell r="Y903">
            <v>960000</v>
          </cell>
          <cell r="AA903">
            <v>41100</v>
          </cell>
          <cell r="AB903">
            <v>40800</v>
          </cell>
          <cell r="AC903">
            <v>300</v>
          </cell>
          <cell r="AD903">
            <v>2600</v>
          </cell>
          <cell r="AE903">
            <v>43600</v>
          </cell>
          <cell r="AI903">
            <v>103200</v>
          </cell>
          <cell r="AL903">
            <v>19100</v>
          </cell>
          <cell r="AQ903">
            <v>42200</v>
          </cell>
          <cell r="AU903">
            <v>2200</v>
          </cell>
          <cell r="BC903">
            <v>7400</v>
          </cell>
          <cell r="BD903">
            <v>0</v>
          </cell>
          <cell r="BE903">
            <v>0</v>
          </cell>
          <cell r="BF903">
            <v>440000.00000000006</v>
          </cell>
          <cell r="BG903">
            <v>762666.66666666674</v>
          </cell>
          <cell r="BH903">
            <v>1202700</v>
          </cell>
          <cell r="BO903">
            <v>5300</v>
          </cell>
          <cell r="BR903">
            <v>27500</v>
          </cell>
          <cell r="CB903">
            <v>2456900</v>
          </cell>
          <cell r="CC903">
            <v>54900</v>
          </cell>
          <cell r="CD903">
            <v>2511800</v>
          </cell>
          <cell r="CF903">
            <v>311.77777777777777</v>
          </cell>
          <cell r="CG903">
            <v>44900</v>
          </cell>
          <cell r="CH903">
            <v>45500</v>
          </cell>
          <cell r="CI903">
            <v>90400</v>
          </cell>
        </row>
        <row r="904">
          <cell r="G904" t="str">
            <v>สภ.น้ำเกลี้ยง</v>
          </cell>
          <cell r="H904">
            <v>0</v>
          </cell>
          <cell r="I904">
            <v>0</v>
          </cell>
          <cell r="J904">
            <v>0</v>
          </cell>
          <cell r="K904">
            <v>0</v>
          </cell>
          <cell r="L904">
            <v>1</v>
          </cell>
          <cell r="M904">
            <v>3</v>
          </cell>
          <cell r="N904">
            <v>5</v>
          </cell>
          <cell r="O904">
            <v>19</v>
          </cell>
          <cell r="P904">
            <v>57</v>
          </cell>
          <cell r="Q904">
            <v>85</v>
          </cell>
          <cell r="R904">
            <v>1.1805555555555556</v>
          </cell>
          <cell r="T904">
            <v>0</v>
          </cell>
          <cell r="U904">
            <v>0</v>
          </cell>
          <cell r="V904">
            <v>5.9027777777777777</v>
          </cell>
          <cell r="W904">
            <v>23.611111111111111</v>
          </cell>
          <cell r="X904" t="str">
            <v>M</v>
          </cell>
          <cell r="Y904">
            <v>912000</v>
          </cell>
          <cell r="AA904">
            <v>39100</v>
          </cell>
          <cell r="AB904">
            <v>38800</v>
          </cell>
          <cell r="AC904">
            <v>300</v>
          </cell>
          <cell r="AD904">
            <v>2400</v>
          </cell>
          <cell r="AE904">
            <v>41400</v>
          </cell>
          <cell r="AI904">
            <v>115200</v>
          </cell>
          <cell r="AL904">
            <v>18400</v>
          </cell>
          <cell r="AQ904">
            <v>40800</v>
          </cell>
          <cell r="AU904">
            <v>2100</v>
          </cell>
          <cell r="BC904">
            <v>7100</v>
          </cell>
          <cell r="BD904">
            <v>0</v>
          </cell>
          <cell r="BE904">
            <v>0</v>
          </cell>
          <cell r="BF904">
            <v>425000</v>
          </cell>
          <cell r="BG904">
            <v>736666.66666666663</v>
          </cell>
          <cell r="BH904">
            <v>1161700</v>
          </cell>
          <cell r="BO904">
            <v>5100</v>
          </cell>
          <cell r="BR904">
            <v>34000</v>
          </cell>
          <cell r="CB904">
            <v>2379300</v>
          </cell>
          <cell r="CC904">
            <v>53000</v>
          </cell>
          <cell r="CD904">
            <v>2432300</v>
          </cell>
          <cell r="CF904">
            <v>296.61111111111109</v>
          </cell>
          <cell r="CG904">
            <v>42800</v>
          </cell>
          <cell r="CH904">
            <v>43900</v>
          </cell>
          <cell r="CI904">
            <v>86700</v>
          </cell>
        </row>
        <row r="905">
          <cell r="G905" t="str">
            <v>สภ.บึงบูรพ์</v>
          </cell>
          <cell r="H905">
            <v>0</v>
          </cell>
          <cell r="I905">
            <v>0</v>
          </cell>
          <cell r="J905">
            <v>0</v>
          </cell>
          <cell r="K905">
            <v>0</v>
          </cell>
          <cell r="L905">
            <v>1</v>
          </cell>
          <cell r="M905">
            <v>3</v>
          </cell>
          <cell r="N905">
            <v>4</v>
          </cell>
          <cell r="O905">
            <v>18</v>
          </cell>
          <cell r="P905">
            <v>46</v>
          </cell>
          <cell r="Q905">
            <v>72</v>
          </cell>
          <cell r="R905">
            <v>1</v>
          </cell>
          <cell r="T905">
            <v>0</v>
          </cell>
          <cell r="U905">
            <v>0</v>
          </cell>
          <cell r="V905">
            <v>5</v>
          </cell>
          <cell r="W905">
            <v>20</v>
          </cell>
          <cell r="X905" t="str">
            <v>S</v>
          </cell>
          <cell r="Y905">
            <v>768000</v>
          </cell>
          <cell r="AA905">
            <v>17600</v>
          </cell>
          <cell r="AB905">
            <v>17500</v>
          </cell>
          <cell r="AC905">
            <v>100</v>
          </cell>
          <cell r="AD905">
            <v>1100</v>
          </cell>
          <cell r="AE905">
            <v>18700</v>
          </cell>
          <cell r="AI905">
            <v>103200</v>
          </cell>
          <cell r="AL905">
            <v>15600</v>
          </cell>
          <cell r="AQ905">
            <v>34600</v>
          </cell>
          <cell r="AU905">
            <v>900</v>
          </cell>
          <cell r="BC905">
            <v>6000</v>
          </cell>
          <cell r="BD905">
            <v>0</v>
          </cell>
          <cell r="BE905">
            <v>0</v>
          </cell>
          <cell r="BF905">
            <v>360000</v>
          </cell>
          <cell r="BG905">
            <v>624000</v>
          </cell>
          <cell r="BH905">
            <v>984000</v>
          </cell>
          <cell r="BO905">
            <v>4300</v>
          </cell>
          <cell r="BR905">
            <v>10200</v>
          </cell>
          <cell r="CB905">
            <v>1964200</v>
          </cell>
          <cell r="CC905">
            <v>44900</v>
          </cell>
          <cell r="CD905">
            <v>2009100</v>
          </cell>
          <cell r="CF905">
            <v>134.11111111111111</v>
          </cell>
          <cell r="CG905">
            <v>19400</v>
          </cell>
          <cell r="CH905">
            <v>37200</v>
          </cell>
          <cell r="CI905">
            <v>56600</v>
          </cell>
        </row>
        <row r="906">
          <cell r="G906" t="str">
            <v>สภ.ขุขันธ์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  <cell r="L906">
            <v>1</v>
          </cell>
          <cell r="M906">
            <v>3</v>
          </cell>
          <cell r="N906">
            <v>6</v>
          </cell>
          <cell r="O906">
            <v>47</v>
          </cell>
          <cell r="P906">
            <v>92</v>
          </cell>
          <cell r="Q906">
            <v>149</v>
          </cell>
          <cell r="R906">
            <v>2.0694444444444446</v>
          </cell>
          <cell r="T906">
            <v>0</v>
          </cell>
          <cell r="U906">
            <v>0</v>
          </cell>
          <cell r="V906">
            <v>10.347222222222223</v>
          </cell>
          <cell r="W906">
            <v>41.388888888888893</v>
          </cell>
          <cell r="X906" t="str">
            <v>M</v>
          </cell>
          <cell r="Y906">
            <v>1668000</v>
          </cell>
          <cell r="AA906">
            <v>62900</v>
          </cell>
          <cell r="AB906">
            <v>62500</v>
          </cell>
          <cell r="AC906">
            <v>400</v>
          </cell>
          <cell r="AD906">
            <v>3900</v>
          </cell>
          <cell r="AE906">
            <v>66800</v>
          </cell>
          <cell r="AI906">
            <v>127200</v>
          </cell>
          <cell r="AL906">
            <v>32300</v>
          </cell>
          <cell r="AQ906">
            <v>71500</v>
          </cell>
          <cell r="AU906">
            <v>3300</v>
          </cell>
          <cell r="BC906">
            <v>12500</v>
          </cell>
          <cell r="BD906">
            <v>0</v>
          </cell>
          <cell r="BE906">
            <v>0</v>
          </cell>
          <cell r="BF906">
            <v>745000.00000000012</v>
          </cell>
          <cell r="BG906">
            <v>1291333.3333333335</v>
          </cell>
          <cell r="BH906">
            <v>2036300</v>
          </cell>
          <cell r="BO906">
            <v>8900</v>
          </cell>
          <cell r="BR906">
            <v>42800</v>
          </cell>
          <cell r="CB906">
            <v>4136400</v>
          </cell>
          <cell r="CC906">
            <v>93000</v>
          </cell>
          <cell r="CD906">
            <v>4229400</v>
          </cell>
          <cell r="CF906">
            <v>477.88888888888886</v>
          </cell>
          <cell r="CG906">
            <v>68900</v>
          </cell>
          <cell r="CH906">
            <v>76900</v>
          </cell>
          <cell r="CI906">
            <v>145800</v>
          </cell>
        </row>
        <row r="907">
          <cell r="G907" t="str">
            <v>สภ.จะกง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  <cell r="L907">
            <v>0</v>
          </cell>
          <cell r="M907">
            <v>1</v>
          </cell>
          <cell r="N907">
            <v>3</v>
          </cell>
          <cell r="O907">
            <v>16</v>
          </cell>
          <cell r="P907">
            <v>33</v>
          </cell>
          <cell r="Q907">
            <v>53</v>
          </cell>
          <cell r="R907">
            <v>0.73611111111111116</v>
          </cell>
          <cell r="T907">
            <v>0</v>
          </cell>
          <cell r="U907">
            <v>0</v>
          </cell>
          <cell r="V907">
            <v>3.6805555555555558</v>
          </cell>
          <cell r="W907">
            <v>14.722222222222223</v>
          </cell>
          <cell r="X907" t="str">
            <v>S</v>
          </cell>
          <cell r="Y907">
            <v>588000</v>
          </cell>
          <cell r="AA907">
            <v>16900</v>
          </cell>
          <cell r="AB907">
            <v>16800</v>
          </cell>
          <cell r="AC907">
            <v>100</v>
          </cell>
          <cell r="AD907">
            <v>1100</v>
          </cell>
          <cell r="AE907">
            <v>18000</v>
          </cell>
          <cell r="AI907">
            <v>48000</v>
          </cell>
          <cell r="AL907">
            <v>11500</v>
          </cell>
          <cell r="AQ907">
            <v>25400</v>
          </cell>
          <cell r="AU907">
            <v>900</v>
          </cell>
          <cell r="BC907">
            <v>4500</v>
          </cell>
          <cell r="BD907">
            <v>0</v>
          </cell>
          <cell r="BE907">
            <v>0</v>
          </cell>
          <cell r="BF907">
            <v>265000</v>
          </cell>
          <cell r="BG907">
            <v>459333.33333333337</v>
          </cell>
          <cell r="BH907">
            <v>724300</v>
          </cell>
          <cell r="BO907">
            <v>3200</v>
          </cell>
          <cell r="BR907">
            <v>9300</v>
          </cell>
          <cell r="CB907">
            <v>1451100</v>
          </cell>
          <cell r="CC907">
            <v>33100</v>
          </cell>
          <cell r="CD907">
            <v>1484200</v>
          </cell>
          <cell r="CF907">
            <v>128.83333333333334</v>
          </cell>
          <cell r="CG907">
            <v>18600</v>
          </cell>
          <cell r="CH907">
            <v>27400</v>
          </cell>
          <cell r="CI907">
            <v>46000</v>
          </cell>
        </row>
        <row r="908">
          <cell r="G908" t="str">
            <v>สภ.ปรือใหญ่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  <cell r="L908">
            <v>1</v>
          </cell>
          <cell r="M908">
            <v>3</v>
          </cell>
          <cell r="N908">
            <v>4</v>
          </cell>
          <cell r="O908">
            <v>29</v>
          </cell>
          <cell r="P908">
            <v>54</v>
          </cell>
          <cell r="Q908">
            <v>91</v>
          </cell>
          <cell r="R908">
            <v>1.2638888888888888</v>
          </cell>
          <cell r="T908">
            <v>0</v>
          </cell>
          <cell r="U908">
            <v>0</v>
          </cell>
          <cell r="V908">
            <v>6.3194444444444446</v>
          </cell>
          <cell r="W908">
            <v>25.277777777777779</v>
          </cell>
          <cell r="X908" t="str">
            <v>M</v>
          </cell>
          <cell r="Y908">
            <v>996000</v>
          </cell>
          <cell r="AA908">
            <v>32000</v>
          </cell>
          <cell r="AB908">
            <v>31800</v>
          </cell>
          <cell r="AC908">
            <v>200</v>
          </cell>
          <cell r="AD908">
            <v>2000</v>
          </cell>
          <cell r="AE908">
            <v>34000</v>
          </cell>
          <cell r="AI908">
            <v>103200</v>
          </cell>
          <cell r="AL908">
            <v>19700</v>
          </cell>
          <cell r="AQ908">
            <v>43700</v>
          </cell>
          <cell r="AU908">
            <v>1700</v>
          </cell>
          <cell r="BC908">
            <v>7600</v>
          </cell>
          <cell r="BD908">
            <v>0</v>
          </cell>
          <cell r="BE908">
            <v>0</v>
          </cell>
          <cell r="BF908">
            <v>455000</v>
          </cell>
          <cell r="BG908">
            <v>788666.66666666674</v>
          </cell>
          <cell r="BH908">
            <v>1243700</v>
          </cell>
          <cell r="BO908">
            <v>5500</v>
          </cell>
          <cell r="BR908">
            <v>16300</v>
          </cell>
          <cell r="CB908">
            <v>2505400</v>
          </cell>
          <cell r="CC908">
            <v>56800</v>
          </cell>
          <cell r="CD908">
            <v>2562200</v>
          </cell>
          <cell r="CF908">
            <v>243.16666666666666</v>
          </cell>
          <cell r="CG908">
            <v>35100</v>
          </cell>
          <cell r="CH908">
            <v>47000</v>
          </cell>
          <cell r="CI908">
            <v>82100</v>
          </cell>
        </row>
        <row r="909">
          <cell r="G909" t="str">
            <v>สภ.กันทรลักษ์</v>
          </cell>
          <cell r="H909">
            <v>0</v>
          </cell>
          <cell r="I909">
            <v>0</v>
          </cell>
          <cell r="J909">
            <v>0</v>
          </cell>
          <cell r="K909">
            <v>0</v>
          </cell>
          <cell r="L909">
            <v>1</v>
          </cell>
          <cell r="M909">
            <v>4</v>
          </cell>
          <cell r="N909">
            <v>8</v>
          </cell>
          <cell r="O909">
            <v>85</v>
          </cell>
          <cell r="P909">
            <v>114</v>
          </cell>
          <cell r="Q909">
            <v>212</v>
          </cell>
          <cell r="R909">
            <v>2.9444444444444446</v>
          </cell>
          <cell r="T909">
            <v>0</v>
          </cell>
          <cell r="U909">
            <v>0</v>
          </cell>
          <cell r="V909">
            <v>14.722222222222223</v>
          </cell>
          <cell r="W909">
            <v>58.888888888888893</v>
          </cell>
          <cell r="X909" t="str">
            <v>M</v>
          </cell>
          <cell r="Y909">
            <v>2388000</v>
          </cell>
          <cell r="AA909">
            <v>136400</v>
          </cell>
          <cell r="AB909">
            <v>135500</v>
          </cell>
          <cell r="AC909">
            <v>900</v>
          </cell>
          <cell r="AD909">
            <v>8500</v>
          </cell>
          <cell r="AE909">
            <v>144800</v>
          </cell>
          <cell r="AI909">
            <v>163200</v>
          </cell>
          <cell r="AL909">
            <v>45900</v>
          </cell>
          <cell r="AQ909">
            <v>101800</v>
          </cell>
          <cell r="AU909">
            <v>7200</v>
          </cell>
          <cell r="BC909">
            <v>17800</v>
          </cell>
          <cell r="BD909">
            <v>0</v>
          </cell>
          <cell r="BE909">
            <v>0</v>
          </cell>
          <cell r="BF909">
            <v>1060000</v>
          </cell>
          <cell r="BG909">
            <v>1837333.3333333335</v>
          </cell>
          <cell r="BH909">
            <v>2897300</v>
          </cell>
          <cell r="BO909">
            <v>12700</v>
          </cell>
          <cell r="BR909">
            <v>100000</v>
          </cell>
          <cell r="CB909">
            <v>6023600</v>
          </cell>
          <cell r="CC909">
            <v>132300</v>
          </cell>
          <cell r="CD909">
            <v>6155900</v>
          </cell>
          <cell r="CF909">
            <v>1036.5</v>
          </cell>
          <cell r="CG909">
            <v>149300</v>
          </cell>
          <cell r="CH909">
            <v>109400</v>
          </cell>
          <cell r="CI909">
            <v>258700</v>
          </cell>
        </row>
        <row r="910">
          <cell r="G910" t="str">
            <v>สภ.บ้านโดนเอาว์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  <cell r="L910">
            <v>1</v>
          </cell>
          <cell r="M910">
            <v>3</v>
          </cell>
          <cell r="N910">
            <v>4</v>
          </cell>
          <cell r="O910">
            <v>31</v>
          </cell>
          <cell r="P910">
            <v>40</v>
          </cell>
          <cell r="Q910">
            <v>79</v>
          </cell>
          <cell r="R910">
            <v>1.0972222222222223</v>
          </cell>
          <cell r="T910">
            <v>0</v>
          </cell>
          <cell r="U910">
            <v>0</v>
          </cell>
          <cell r="V910">
            <v>5.4861111111111116</v>
          </cell>
          <cell r="W910">
            <v>21.944444444444446</v>
          </cell>
          <cell r="X910" t="str">
            <v>M</v>
          </cell>
          <cell r="Y910">
            <v>852000</v>
          </cell>
          <cell r="AA910">
            <v>28600</v>
          </cell>
          <cell r="AB910">
            <v>28400</v>
          </cell>
          <cell r="AC910">
            <v>200</v>
          </cell>
          <cell r="AD910">
            <v>1800</v>
          </cell>
          <cell r="AE910">
            <v>30400</v>
          </cell>
          <cell r="AI910">
            <v>103200</v>
          </cell>
          <cell r="AL910">
            <v>17100</v>
          </cell>
          <cell r="AQ910">
            <v>37900</v>
          </cell>
          <cell r="AU910">
            <v>1500</v>
          </cell>
          <cell r="BC910">
            <v>6600</v>
          </cell>
          <cell r="BD910">
            <v>0</v>
          </cell>
          <cell r="BE910">
            <v>0</v>
          </cell>
          <cell r="BF910">
            <v>395000.00000000006</v>
          </cell>
          <cell r="BG910">
            <v>684666.66666666674</v>
          </cell>
          <cell r="BH910">
            <v>1079700</v>
          </cell>
          <cell r="BO910">
            <v>4700</v>
          </cell>
          <cell r="BR910">
            <v>16200</v>
          </cell>
          <cell r="CB910">
            <v>2179700</v>
          </cell>
          <cell r="CC910">
            <v>49300</v>
          </cell>
          <cell r="CD910">
            <v>2229000</v>
          </cell>
          <cell r="CF910">
            <v>217.44444444444446</v>
          </cell>
          <cell r="CG910">
            <v>31400</v>
          </cell>
          <cell r="CH910">
            <v>40800</v>
          </cell>
          <cell r="CI910">
            <v>72200</v>
          </cell>
        </row>
        <row r="911">
          <cell r="G911" t="str">
            <v>สภ.กุดเสลา</v>
          </cell>
          <cell r="H911">
            <v>0</v>
          </cell>
          <cell r="I911">
            <v>0</v>
          </cell>
          <cell r="J911">
            <v>0</v>
          </cell>
          <cell r="K911">
            <v>0</v>
          </cell>
          <cell r="L911">
            <v>0</v>
          </cell>
          <cell r="M911">
            <v>0</v>
          </cell>
          <cell r="N911">
            <v>1</v>
          </cell>
          <cell r="O911">
            <v>17</v>
          </cell>
          <cell r="P911">
            <v>46</v>
          </cell>
          <cell r="Q911">
            <v>64</v>
          </cell>
          <cell r="R911">
            <v>0.88888888888888884</v>
          </cell>
          <cell r="T911">
            <v>0</v>
          </cell>
          <cell r="U911">
            <v>0</v>
          </cell>
          <cell r="V911">
            <v>4.4444444444444446</v>
          </cell>
          <cell r="W911">
            <v>17.777777777777779</v>
          </cell>
          <cell r="X911" t="str">
            <v>S</v>
          </cell>
          <cell r="Y911">
            <v>756000</v>
          </cell>
          <cell r="AA911">
            <v>20400</v>
          </cell>
          <cell r="AB911">
            <v>20300</v>
          </cell>
          <cell r="AC911">
            <v>100</v>
          </cell>
          <cell r="AD911">
            <v>1300</v>
          </cell>
          <cell r="AE911">
            <v>21700</v>
          </cell>
          <cell r="AI911">
            <v>12000</v>
          </cell>
          <cell r="AL911">
            <v>13900</v>
          </cell>
          <cell r="AQ911">
            <v>30700</v>
          </cell>
          <cell r="AU911">
            <v>1100</v>
          </cell>
          <cell r="BC911">
            <v>5400</v>
          </cell>
          <cell r="BD911">
            <v>0</v>
          </cell>
          <cell r="BE911">
            <v>0</v>
          </cell>
          <cell r="BF911">
            <v>320000</v>
          </cell>
          <cell r="BG911">
            <v>554666.66666666674</v>
          </cell>
          <cell r="BH911">
            <v>874700</v>
          </cell>
          <cell r="BO911">
            <v>3800</v>
          </cell>
          <cell r="BR911">
            <v>9600</v>
          </cell>
          <cell r="CB911">
            <v>1750600</v>
          </cell>
          <cell r="CC911">
            <v>39900</v>
          </cell>
          <cell r="CD911">
            <v>1790500</v>
          </cell>
          <cell r="CF911">
            <v>155.05555555555554</v>
          </cell>
          <cell r="CG911">
            <v>22400</v>
          </cell>
          <cell r="CH911">
            <v>33100</v>
          </cell>
          <cell r="CI911">
            <v>55500</v>
          </cell>
        </row>
        <row r="912">
          <cell r="G912" t="str">
            <v>สภ.บึงมะลู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  <cell r="L912">
            <v>1</v>
          </cell>
          <cell r="M912">
            <v>3</v>
          </cell>
          <cell r="N912">
            <v>5</v>
          </cell>
          <cell r="O912">
            <v>28</v>
          </cell>
          <cell r="P912">
            <v>47</v>
          </cell>
          <cell r="Q912">
            <v>84</v>
          </cell>
          <cell r="R912">
            <v>1.1666666666666667</v>
          </cell>
          <cell r="T912">
            <v>0</v>
          </cell>
          <cell r="U912">
            <v>0</v>
          </cell>
          <cell r="V912">
            <v>5.8333333333333339</v>
          </cell>
          <cell r="W912">
            <v>23.333333333333336</v>
          </cell>
          <cell r="X912" t="str">
            <v>M</v>
          </cell>
          <cell r="Y912">
            <v>900000</v>
          </cell>
          <cell r="AA912">
            <v>31700</v>
          </cell>
          <cell r="AB912">
            <v>31500</v>
          </cell>
          <cell r="AC912">
            <v>200</v>
          </cell>
          <cell r="AD912">
            <v>2000</v>
          </cell>
          <cell r="AE912">
            <v>33600</v>
          </cell>
          <cell r="AI912">
            <v>115200</v>
          </cell>
          <cell r="AL912">
            <v>18200</v>
          </cell>
          <cell r="AQ912">
            <v>40300</v>
          </cell>
          <cell r="AU912">
            <v>1700</v>
          </cell>
          <cell r="BC912">
            <v>7100</v>
          </cell>
          <cell r="BD912">
            <v>0</v>
          </cell>
          <cell r="BE912">
            <v>0</v>
          </cell>
          <cell r="BF912">
            <v>420000.00000000006</v>
          </cell>
          <cell r="BG912">
            <v>728000.00000000012</v>
          </cell>
          <cell r="BH912">
            <v>1148000</v>
          </cell>
          <cell r="BO912">
            <v>5000</v>
          </cell>
          <cell r="BR912">
            <v>24100</v>
          </cell>
          <cell r="CB912">
            <v>2326900</v>
          </cell>
          <cell r="CC912">
            <v>52400</v>
          </cell>
          <cell r="CD912">
            <v>2379300</v>
          </cell>
          <cell r="CF912">
            <v>240.61111111111109</v>
          </cell>
          <cell r="CG912">
            <v>34700</v>
          </cell>
          <cell r="CH912">
            <v>43400</v>
          </cell>
          <cell r="CI912">
            <v>78100</v>
          </cell>
        </row>
        <row r="913">
          <cell r="G913" t="str">
            <v>สภ.ขุนหาญ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  <cell r="L913">
            <v>1</v>
          </cell>
          <cell r="M913">
            <v>3</v>
          </cell>
          <cell r="N913">
            <v>7</v>
          </cell>
          <cell r="O913">
            <v>37</v>
          </cell>
          <cell r="P913">
            <v>100</v>
          </cell>
          <cell r="Q913">
            <v>148</v>
          </cell>
          <cell r="R913">
            <v>2.0555555555555554</v>
          </cell>
          <cell r="T913">
            <v>0</v>
          </cell>
          <cell r="U913">
            <v>0</v>
          </cell>
          <cell r="V913">
            <v>10.277777777777777</v>
          </cell>
          <cell r="W913">
            <v>41.111111111111107</v>
          </cell>
          <cell r="X913" t="str">
            <v>M</v>
          </cell>
          <cell r="Y913">
            <v>1644000</v>
          </cell>
          <cell r="AA913">
            <v>60700</v>
          </cell>
          <cell r="AB913">
            <v>60300</v>
          </cell>
          <cell r="AC913">
            <v>400</v>
          </cell>
          <cell r="AD913">
            <v>3800</v>
          </cell>
          <cell r="AE913">
            <v>64500</v>
          </cell>
          <cell r="AI913">
            <v>139200</v>
          </cell>
          <cell r="AL913">
            <v>32100</v>
          </cell>
          <cell r="AQ913">
            <v>71000</v>
          </cell>
          <cell r="AU913">
            <v>3200</v>
          </cell>
          <cell r="BC913">
            <v>12400</v>
          </cell>
          <cell r="BD913">
            <v>0</v>
          </cell>
          <cell r="BE913">
            <v>0</v>
          </cell>
          <cell r="BF913">
            <v>739999.99999999988</v>
          </cell>
          <cell r="BG913">
            <v>1282666.6666666665</v>
          </cell>
          <cell r="BH913">
            <v>2022700</v>
          </cell>
          <cell r="BO913">
            <v>8900</v>
          </cell>
          <cell r="BR913">
            <v>45800</v>
          </cell>
          <cell r="CB913">
            <v>4108300</v>
          </cell>
          <cell r="CC913">
            <v>92400</v>
          </cell>
          <cell r="CD913">
            <v>4200700</v>
          </cell>
          <cell r="CF913">
            <v>461.44444444444451</v>
          </cell>
          <cell r="CG913">
            <v>66500</v>
          </cell>
          <cell r="CH913">
            <v>76400</v>
          </cell>
          <cell r="CI913">
            <v>142900</v>
          </cell>
        </row>
        <row r="914">
          <cell r="G914" t="str">
            <v>สภ.กันทรอม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  <cell r="L914">
            <v>1</v>
          </cell>
          <cell r="M914">
            <v>3</v>
          </cell>
          <cell r="N914">
            <v>4</v>
          </cell>
          <cell r="O914">
            <v>22</v>
          </cell>
          <cell r="P914">
            <v>49</v>
          </cell>
          <cell r="Q914">
            <v>79</v>
          </cell>
          <cell r="R914">
            <v>1.0972222222222223</v>
          </cell>
          <cell r="T914">
            <v>0</v>
          </cell>
          <cell r="U914">
            <v>0</v>
          </cell>
          <cell r="V914">
            <v>5.4861111111111116</v>
          </cell>
          <cell r="W914">
            <v>21.944444444444446</v>
          </cell>
          <cell r="X914" t="str">
            <v>M</v>
          </cell>
          <cell r="Y914">
            <v>852000</v>
          </cell>
          <cell r="AA914">
            <v>22400</v>
          </cell>
          <cell r="AB914">
            <v>22200</v>
          </cell>
          <cell r="AC914">
            <v>200</v>
          </cell>
          <cell r="AD914">
            <v>1400</v>
          </cell>
          <cell r="AE914">
            <v>23800</v>
          </cell>
          <cell r="AI914">
            <v>103200</v>
          </cell>
          <cell r="AL914">
            <v>17100</v>
          </cell>
          <cell r="AQ914">
            <v>37900</v>
          </cell>
          <cell r="AU914">
            <v>1200</v>
          </cell>
          <cell r="BC914">
            <v>6600</v>
          </cell>
          <cell r="BD914">
            <v>0</v>
          </cell>
          <cell r="BE914">
            <v>0</v>
          </cell>
          <cell r="BF914">
            <v>395000.00000000006</v>
          </cell>
          <cell r="BG914">
            <v>684666.66666666674</v>
          </cell>
          <cell r="BH914">
            <v>1079700</v>
          </cell>
          <cell r="BO914">
            <v>4700</v>
          </cell>
          <cell r="BR914">
            <v>15200</v>
          </cell>
          <cell r="CB914">
            <v>2165200</v>
          </cell>
          <cell r="CC914">
            <v>49300</v>
          </cell>
          <cell r="CD914">
            <v>2214500</v>
          </cell>
          <cell r="CF914">
            <v>170.11111111111111</v>
          </cell>
          <cell r="CG914">
            <v>24500</v>
          </cell>
          <cell r="CH914">
            <v>40800</v>
          </cell>
          <cell r="CI914">
            <v>65300</v>
          </cell>
        </row>
        <row r="915">
          <cell r="G915" t="str">
            <v>สภ.ไพร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  <cell r="L915">
            <v>1</v>
          </cell>
          <cell r="M915">
            <v>3</v>
          </cell>
          <cell r="N915">
            <v>4</v>
          </cell>
          <cell r="O915">
            <v>21</v>
          </cell>
          <cell r="P915">
            <v>32</v>
          </cell>
          <cell r="Q915">
            <v>61</v>
          </cell>
          <cell r="R915">
            <v>0.84722222222222221</v>
          </cell>
          <cell r="T915">
            <v>0</v>
          </cell>
          <cell r="U915">
            <v>0</v>
          </cell>
          <cell r="V915">
            <v>4.2361111111111107</v>
          </cell>
          <cell r="W915">
            <v>16.944444444444443</v>
          </cell>
          <cell r="X915" t="str">
            <v>S</v>
          </cell>
          <cell r="Y915">
            <v>636000</v>
          </cell>
          <cell r="AA915">
            <v>19200</v>
          </cell>
          <cell r="AB915">
            <v>19100</v>
          </cell>
          <cell r="AC915">
            <v>100</v>
          </cell>
          <cell r="AD915">
            <v>1200</v>
          </cell>
          <cell r="AE915">
            <v>20400</v>
          </cell>
          <cell r="AI915">
            <v>103200</v>
          </cell>
          <cell r="AL915">
            <v>13200</v>
          </cell>
          <cell r="AQ915">
            <v>29300</v>
          </cell>
          <cell r="AU915">
            <v>1000</v>
          </cell>
          <cell r="BC915">
            <v>5100</v>
          </cell>
          <cell r="BD915">
            <v>0</v>
          </cell>
          <cell r="BE915">
            <v>0</v>
          </cell>
          <cell r="BF915">
            <v>305000</v>
          </cell>
          <cell r="BG915">
            <v>528666.66666666663</v>
          </cell>
          <cell r="BH915">
            <v>833700</v>
          </cell>
          <cell r="BO915">
            <v>3700</v>
          </cell>
          <cell r="BR915">
            <v>11700</v>
          </cell>
          <cell r="CB915">
            <v>1677700</v>
          </cell>
          <cell r="CC915">
            <v>38100</v>
          </cell>
          <cell r="CD915">
            <v>1715800</v>
          </cell>
          <cell r="CF915">
            <v>146.2222222222222</v>
          </cell>
          <cell r="CG915">
            <v>21100</v>
          </cell>
          <cell r="CH915">
            <v>31500</v>
          </cell>
          <cell r="CI915">
            <v>52600</v>
          </cell>
        </row>
        <row r="916">
          <cell r="G916" t="str">
            <v>สภ.ปรางค์กู่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  <cell r="L916">
            <v>1</v>
          </cell>
          <cell r="M916">
            <v>3</v>
          </cell>
          <cell r="N916">
            <v>4</v>
          </cell>
          <cell r="O916">
            <v>39</v>
          </cell>
          <cell r="P916">
            <v>45</v>
          </cell>
          <cell r="Q916">
            <v>92</v>
          </cell>
          <cell r="R916">
            <v>1.2777777777777777</v>
          </cell>
          <cell r="T916">
            <v>0</v>
          </cell>
          <cell r="U916">
            <v>0</v>
          </cell>
          <cell r="V916">
            <v>6.3888888888888884</v>
          </cell>
          <cell r="W916">
            <v>25.555555555555554</v>
          </cell>
          <cell r="X916" t="str">
            <v>M</v>
          </cell>
          <cell r="Y916">
            <v>1008000</v>
          </cell>
          <cell r="AA916">
            <v>38700</v>
          </cell>
          <cell r="AB916">
            <v>38400</v>
          </cell>
          <cell r="AC916">
            <v>300</v>
          </cell>
          <cell r="AD916">
            <v>2400</v>
          </cell>
          <cell r="AE916">
            <v>41000</v>
          </cell>
          <cell r="AI916">
            <v>103200</v>
          </cell>
          <cell r="AL916">
            <v>19900</v>
          </cell>
          <cell r="AQ916">
            <v>44200</v>
          </cell>
          <cell r="AU916">
            <v>2000</v>
          </cell>
          <cell r="BC916">
            <v>7700</v>
          </cell>
          <cell r="BD916">
            <v>0</v>
          </cell>
          <cell r="BE916">
            <v>0</v>
          </cell>
          <cell r="BF916">
            <v>459999.99999999994</v>
          </cell>
          <cell r="BG916">
            <v>797333.33333333326</v>
          </cell>
          <cell r="BH916">
            <v>1257300</v>
          </cell>
          <cell r="BO916">
            <v>5500</v>
          </cell>
          <cell r="BR916">
            <v>25200</v>
          </cell>
          <cell r="CB916">
            <v>2555100</v>
          </cell>
          <cell r="CC916">
            <v>57400</v>
          </cell>
          <cell r="CD916">
            <v>2612500</v>
          </cell>
          <cell r="CF916">
            <v>293.38888888888891</v>
          </cell>
          <cell r="CG916">
            <v>42300</v>
          </cell>
          <cell r="CH916">
            <v>47500</v>
          </cell>
          <cell r="CI916">
            <v>89800</v>
          </cell>
        </row>
        <row r="917">
          <cell r="G917" t="str">
            <v>สภ.ไพรบึง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  <cell r="L917">
            <v>1</v>
          </cell>
          <cell r="M917">
            <v>3</v>
          </cell>
          <cell r="N917">
            <v>4</v>
          </cell>
          <cell r="O917">
            <v>24</v>
          </cell>
          <cell r="P917">
            <v>58</v>
          </cell>
          <cell r="Q917">
            <v>90</v>
          </cell>
          <cell r="R917">
            <v>1.25</v>
          </cell>
          <cell r="T917">
            <v>0</v>
          </cell>
          <cell r="U917">
            <v>0</v>
          </cell>
          <cell r="V917">
            <v>6.25</v>
          </cell>
          <cell r="W917">
            <v>25</v>
          </cell>
          <cell r="X917" t="str">
            <v>M</v>
          </cell>
          <cell r="Y917">
            <v>984000</v>
          </cell>
          <cell r="AA917">
            <v>33000</v>
          </cell>
          <cell r="AB917">
            <v>32800</v>
          </cell>
          <cell r="AC917">
            <v>200</v>
          </cell>
          <cell r="AD917">
            <v>2100</v>
          </cell>
          <cell r="AE917">
            <v>35100</v>
          </cell>
          <cell r="AI917">
            <v>103200</v>
          </cell>
          <cell r="AL917">
            <v>19500</v>
          </cell>
          <cell r="AQ917">
            <v>43200</v>
          </cell>
          <cell r="AU917">
            <v>1700</v>
          </cell>
          <cell r="BC917">
            <v>7600</v>
          </cell>
          <cell r="BD917">
            <v>0</v>
          </cell>
          <cell r="BE917">
            <v>0</v>
          </cell>
          <cell r="BF917">
            <v>450000</v>
          </cell>
          <cell r="BG917">
            <v>780000</v>
          </cell>
          <cell r="BH917">
            <v>1230000</v>
          </cell>
          <cell r="BO917">
            <v>5400</v>
          </cell>
          <cell r="BR917">
            <v>18800</v>
          </cell>
          <cell r="CB917">
            <v>2483600</v>
          </cell>
          <cell r="CC917">
            <v>56200</v>
          </cell>
          <cell r="CD917">
            <v>2539800</v>
          </cell>
          <cell r="CF917">
            <v>251.16666666666666</v>
          </cell>
          <cell r="CG917">
            <v>36200</v>
          </cell>
          <cell r="CH917">
            <v>46500</v>
          </cell>
          <cell r="CI917">
            <v>82700</v>
          </cell>
        </row>
        <row r="918">
          <cell r="G918" t="str">
            <v>สภ.โนนคูณ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  <cell r="L918">
            <v>1</v>
          </cell>
          <cell r="M918">
            <v>3</v>
          </cell>
          <cell r="N918">
            <v>4</v>
          </cell>
          <cell r="O918">
            <v>23</v>
          </cell>
          <cell r="P918">
            <v>60</v>
          </cell>
          <cell r="Q918">
            <v>91</v>
          </cell>
          <cell r="R918">
            <v>1.2638888888888888</v>
          </cell>
          <cell r="T918">
            <v>0</v>
          </cell>
          <cell r="U918">
            <v>0</v>
          </cell>
          <cell r="V918">
            <v>6.3194444444444446</v>
          </cell>
          <cell r="W918">
            <v>25.277777777777779</v>
          </cell>
          <cell r="X918" t="str">
            <v>M</v>
          </cell>
          <cell r="Y918">
            <v>996000</v>
          </cell>
          <cell r="AA918">
            <v>34100</v>
          </cell>
          <cell r="AB918">
            <v>33900</v>
          </cell>
          <cell r="AC918">
            <v>200</v>
          </cell>
          <cell r="AD918">
            <v>2100</v>
          </cell>
          <cell r="AE918">
            <v>36200</v>
          </cell>
          <cell r="AI918">
            <v>103200</v>
          </cell>
          <cell r="AL918">
            <v>19700</v>
          </cell>
          <cell r="AQ918">
            <v>43700</v>
          </cell>
          <cell r="AU918">
            <v>1800</v>
          </cell>
          <cell r="BC918">
            <v>7600</v>
          </cell>
          <cell r="BD918">
            <v>0</v>
          </cell>
          <cell r="BE918">
            <v>0</v>
          </cell>
          <cell r="BF918">
            <v>455000</v>
          </cell>
          <cell r="BG918">
            <v>788666.66666666674</v>
          </cell>
          <cell r="BH918">
            <v>1243700</v>
          </cell>
          <cell r="BO918">
            <v>5500</v>
          </cell>
          <cell r="BR918">
            <v>23100</v>
          </cell>
          <cell r="CB918">
            <v>2516700</v>
          </cell>
          <cell r="CC918">
            <v>56800</v>
          </cell>
          <cell r="CD918">
            <v>2573500</v>
          </cell>
          <cell r="CF918">
            <v>259.33333333333331</v>
          </cell>
          <cell r="CG918">
            <v>37400</v>
          </cell>
          <cell r="CH918">
            <v>47000</v>
          </cell>
          <cell r="CI918">
            <v>84400</v>
          </cell>
        </row>
        <row r="919">
          <cell r="G919" t="str">
            <v>สภ.ศรีรัตนะ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  <cell r="L919">
            <v>1</v>
          </cell>
          <cell r="M919">
            <v>3</v>
          </cell>
          <cell r="N919">
            <v>5</v>
          </cell>
          <cell r="O919">
            <v>31</v>
          </cell>
          <cell r="P919">
            <v>45</v>
          </cell>
          <cell r="Q919">
            <v>85</v>
          </cell>
          <cell r="R919">
            <v>1.1805555555555556</v>
          </cell>
          <cell r="T919">
            <v>0</v>
          </cell>
          <cell r="U919">
            <v>0</v>
          </cell>
          <cell r="V919">
            <v>5.9027777777777777</v>
          </cell>
          <cell r="W919">
            <v>23.611111111111111</v>
          </cell>
          <cell r="X919" t="str">
            <v>M</v>
          </cell>
          <cell r="Y919">
            <v>912000</v>
          </cell>
          <cell r="AA919">
            <v>25900</v>
          </cell>
          <cell r="AB919">
            <v>25700</v>
          </cell>
          <cell r="AC919">
            <v>200</v>
          </cell>
          <cell r="AD919">
            <v>1600</v>
          </cell>
          <cell r="AE919">
            <v>27500</v>
          </cell>
          <cell r="AI919">
            <v>115200</v>
          </cell>
          <cell r="AL919">
            <v>18400</v>
          </cell>
          <cell r="AQ919">
            <v>40800</v>
          </cell>
          <cell r="AU919">
            <v>1400</v>
          </cell>
          <cell r="BC919">
            <v>7100</v>
          </cell>
          <cell r="BD919">
            <v>0</v>
          </cell>
          <cell r="BE919">
            <v>0</v>
          </cell>
          <cell r="BF919">
            <v>425000</v>
          </cell>
          <cell r="BG919">
            <v>736666.66666666663</v>
          </cell>
          <cell r="BH919">
            <v>1161700</v>
          </cell>
          <cell r="BO919">
            <v>5100</v>
          </cell>
          <cell r="BR919">
            <v>16300</v>
          </cell>
          <cell r="CB919">
            <v>2333000</v>
          </cell>
          <cell r="CC919">
            <v>53000</v>
          </cell>
          <cell r="CD919">
            <v>2386000</v>
          </cell>
          <cell r="CF919">
            <v>196.61111111111111</v>
          </cell>
          <cell r="CG919">
            <v>28400</v>
          </cell>
          <cell r="CH919">
            <v>43900</v>
          </cell>
          <cell r="CI919">
            <v>72300</v>
          </cell>
        </row>
        <row r="920">
          <cell r="G920" t="str">
            <v>สภ.ตูม</v>
          </cell>
          <cell r="H920">
            <v>0</v>
          </cell>
          <cell r="I920">
            <v>0</v>
          </cell>
          <cell r="J920">
            <v>0</v>
          </cell>
          <cell r="K920">
            <v>0</v>
          </cell>
          <cell r="L920">
            <v>0</v>
          </cell>
          <cell r="M920">
            <v>0</v>
          </cell>
          <cell r="N920">
            <v>1</v>
          </cell>
          <cell r="O920">
            <v>15</v>
          </cell>
          <cell r="P920">
            <v>17</v>
          </cell>
          <cell r="Q920">
            <v>33</v>
          </cell>
          <cell r="R920">
            <v>0.45833333333333331</v>
          </cell>
          <cell r="T920">
            <v>0</v>
          </cell>
          <cell r="U920">
            <v>0</v>
          </cell>
          <cell r="V920">
            <v>2.2916666666666665</v>
          </cell>
          <cell r="W920">
            <v>9.1666666666666661</v>
          </cell>
          <cell r="X920" t="str">
            <v>S</v>
          </cell>
          <cell r="Y920">
            <v>384000</v>
          </cell>
          <cell r="AA920">
            <v>13800</v>
          </cell>
          <cell r="AB920">
            <v>13700</v>
          </cell>
          <cell r="AC920">
            <v>100</v>
          </cell>
          <cell r="AD920">
            <v>900</v>
          </cell>
          <cell r="AE920">
            <v>14700</v>
          </cell>
          <cell r="AI920">
            <v>12000</v>
          </cell>
          <cell r="AL920">
            <v>7200</v>
          </cell>
          <cell r="AQ920">
            <v>15800</v>
          </cell>
          <cell r="AU920">
            <v>700</v>
          </cell>
          <cell r="BC920">
            <v>2800</v>
          </cell>
          <cell r="BD920">
            <v>0</v>
          </cell>
          <cell r="BE920">
            <v>0</v>
          </cell>
          <cell r="BF920">
            <v>165000</v>
          </cell>
          <cell r="BG920">
            <v>286000</v>
          </cell>
          <cell r="BH920">
            <v>451000</v>
          </cell>
          <cell r="BO920">
            <v>2000</v>
          </cell>
          <cell r="BR920">
            <v>6700</v>
          </cell>
          <cell r="CB920">
            <v>911600</v>
          </cell>
          <cell r="CC920">
            <v>20600</v>
          </cell>
          <cell r="CD920">
            <v>932200</v>
          </cell>
          <cell r="CF920">
            <v>105.05555555555556</v>
          </cell>
          <cell r="CG920">
            <v>15200</v>
          </cell>
          <cell r="CH920">
            <v>17100</v>
          </cell>
          <cell r="CI920">
            <v>32300</v>
          </cell>
        </row>
        <row r="921">
          <cell r="G921" t="str">
            <v>สภ.เมืองจันทร์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  <cell r="L921">
            <v>1</v>
          </cell>
          <cell r="M921">
            <v>3</v>
          </cell>
          <cell r="N921">
            <v>4</v>
          </cell>
          <cell r="O921">
            <v>28</v>
          </cell>
          <cell r="P921">
            <v>47</v>
          </cell>
          <cell r="Q921">
            <v>83</v>
          </cell>
          <cell r="R921">
            <v>1.1527777777777777</v>
          </cell>
          <cell r="T921">
            <v>0</v>
          </cell>
          <cell r="U921">
            <v>0</v>
          </cell>
          <cell r="V921">
            <v>5.7638888888888884</v>
          </cell>
          <cell r="W921">
            <v>23.055555555555554</v>
          </cell>
          <cell r="X921" t="str">
            <v>M</v>
          </cell>
          <cell r="Y921">
            <v>900000</v>
          </cell>
          <cell r="AA921">
            <v>16800</v>
          </cell>
          <cell r="AB921">
            <v>16700</v>
          </cell>
          <cell r="AC921">
            <v>100</v>
          </cell>
          <cell r="AD921">
            <v>1000</v>
          </cell>
          <cell r="AE921">
            <v>17800</v>
          </cell>
          <cell r="AI921">
            <v>103200</v>
          </cell>
          <cell r="AL921">
            <v>18000</v>
          </cell>
          <cell r="AQ921">
            <v>39800</v>
          </cell>
          <cell r="AU921">
            <v>900</v>
          </cell>
          <cell r="BC921">
            <v>7000</v>
          </cell>
          <cell r="BD921">
            <v>0</v>
          </cell>
          <cell r="BE921">
            <v>0</v>
          </cell>
          <cell r="BF921">
            <v>414999.99999999994</v>
          </cell>
          <cell r="BG921">
            <v>719333.33333333326</v>
          </cell>
          <cell r="BH921">
            <v>1134300</v>
          </cell>
          <cell r="BO921">
            <v>5000</v>
          </cell>
          <cell r="BR921">
            <v>10400</v>
          </cell>
          <cell r="CB921">
            <v>2254200</v>
          </cell>
          <cell r="CC921">
            <v>51800</v>
          </cell>
          <cell r="CD921">
            <v>2306000</v>
          </cell>
          <cell r="CF921">
            <v>127.44444444444446</v>
          </cell>
          <cell r="CG921">
            <v>18400</v>
          </cell>
          <cell r="CH921">
            <v>42900</v>
          </cell>
          <cell r="CI921">
            <v>61300</v>
          </cell>
        </row>
        <row r="922">
          <cell r="G922" t="str">
            <v>สภ.ภูสิงห์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  <cell r="L922">
            <v>1</v>
          </cell>
          <cell r="M922">
            <v>3</v>
          </cell>
          <cell r="N922">
            <v>6</v>
          </cell>
          <cell r="O922">
            <v>35</v>
          </cell>
          <cell r="P922">
            <v>74</v>
          </cell>
          <cell r="Q922">
            <v>119</v>
          </cell>
          <cell r="R922">
            <v>1.6527777777777777</v>
          </cell>
          <cell r="T922">
            <v>0</v>
          </cell>
          <cell r="U922">
            <v>0</v>
          </cell>
          <cell r="V922">
            <v>8.2638888888888893</v>
          </cell>
          <cell r="W922">
            <v>33.055555555555557</v>
          </cell>
          <cell r="X922" t="str">
            <v>M</v>
          </cell>
          <cell r="Y922">
            <v>1308000</v>
          </cell>
          <cell r="AA922">
            <v>61700</v>
          </cell>
          <cell r="AB922">
            <v>61300</v>
          </cell>
          <cell r="AC922">
            <v>400</v>
          </cell>
          <cell r="AD922">
            <v>3800</v>
          </cell>
          <cell r="AE922">
            <v>65500</v>
          </cell>
          <cell r="AI922">
            <v>127200</v>
          </cell>
          <cell r="AL922">
            <v>25800</v>
          </cell>
          <cell r="AQ922">
            <v>57100</v>
          </cell>
          <cell r="AU922">
            <v>3200</v>
          </cell>
          <cell r="BC922">
            <v>10000</v>
          </cell>
          <cell r="BD922">
            <v>0</v>
          </cell>
          <cell r="BE922">
            <v>0</v>
          </cell>
          <cell r="BF922">
            <v>595000</v>
          </cell>
          <cell r="BG922">
            <v>1031333.3333333334</v>
          </cell>
          <cell r="BH922">
            <v>1626300</v>
          </cell>
          <cell r="BO922">
            <v>7100</v>
          </cell>
          <cell r="BR922">
            <v>40300</v>
          </cell>
          <cell r="CB922">
            <v>3336000</v>
          </cell>
          <cell r="CC922">
            <v>74300</v>
          </cell>
          <cell r="CD922">
            <v>3410300</v>
          </cell>
          <cell r="CF922">
            <v>468.72222222222217</v>
          </cell>
          <cell r="CG922">
            <v>67500</v>
          </cell>
          <cell r="CH922">
            <v>61500</v>
          </cell>
          <cell r="CI922">
            <v>129000</v>
          </cell>
        </row>
        <row r="923">
          <cell r="G923" t="str">
            <v>สภ.เบญจลักษ์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  <cell r="L923">
            <v>1</v>
          </cell>
          <cell r="M923">
            <v>3</v>
          </cell>
          <cell r="N923">
            <v>5</v>
          </cell>
          <cell r="O923">
            <v>30</v>
          </cell>
          <cell r="P923">
            <v>46</v>
          </cell>
          <cell r="Q923">
            <v>85</v>
          </cell>
          <cell r="R923">
            <v>1.1805555555555556</v>
          </cell>
          <cell r="T923">
            <v>0</v>
          </cell>
          <cell r="U923">
            <v>0</v>
          </cell>
          <cell r="V923">
            <v>5.9027777777777777</v>
          </cell>
          <cell r="W923">
            <v>23.611111111111111</v>
          </cell>
          <cell r="X923" t="str">
            <v>M</v>
          </cell>
          <cell r="Y923">
            <v>912000</v>
          </cell>
          <cell r="AA923">
            <v>37900</v>
          </cell>
          <cell r="AB923">
            <v>37600</v>
          </cell>
          <cell r="AC923">
            <v>300</v>
          </cell>
          <cell r="AD923">
            <v>2400</v>
          </cell>
          <cell r="AE923">
            <v>40200</v>
          </cell>
          <cell r="AI923">
            <v>115200</v>
          </cell>
          <cell r="AL923">
            <v>18400</v>
          </cell>
          <cell r="AQ923">
            <v>40800</v>
          </cell>
          <cell r="AU923">
            <v>2000</v>
          </cell>
          <cell r="BC923">
            <v>7100</v>
          </cell>
          <cell r="BD923">
            <v>0</v>
          </cell>
          <cell r="BE923">
            <v>0</v>
          </cell>
          <cell r="BF923">
            <v>425000</v>
          </cell>
          <cell r="BG923">
            <v>736666.66666666663</v>
          </cell>
          <cell r="BH923">
            <v>1161700</v>
          </cell>
          <cell r="BO923">
            <v>5100</v>
          </cell>
          <cell r="BR923">
            <v>28300</v>
          </cell>
          <cell r="CB923">
            <v>2371100</v>
          </cell>
          <cell r="CC923">
            <v>53000</v>
          </cell>
          <cell r="CD923">
            <v>2424100</v>
          </cell>
          <cell r="CF923">
            <v>287.5</v>
          </cell>
          <cell r="CG923">
            <v>41400</v>
          </cell>
          <cell r="CH923">
            <v>43900</v>
          </cell>
          <cell r="CI923">
            <v>85300</v>
          </cell>
        </row>
        <row r="924">
          <cell r="G924" t="str">
            <v>สภ.โพธิ์ศรีสุวรรณ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  <cell r="L924">
            <v>1</v>
          </cell>
          <cell r="M924">
            <v>3</v>
          </cell>
          <cell r="N924">
            <v>4</v>
          </cell>
          <cell r="O924">
            <v>20</v>
          </cell>
          <cell r="P924">
            <v>55</v>
          </cell>
          <cell r="Q924">
            <v>83</v>
          </cell>
          <cell r="R924">
            <v>1.1527777777777777</v>
          </cell>
          <cell r="T924">
            <v>0</v>
          </cell>
          <cell r="U924">
            <v>0</v>
          </cell>
          <cell r="V924">
            <v>5.7638888888888884</v>
          </cell>
          <cell r="W924">
            <v>23.055555555555554</v>
          </cell>
          <cell r="X924" t="str">
            <v>M</v>
          </cell>
          <cell r="Y924">
            <v>900000</v>
          </cell>
          <cell r="AA924">
            <v>19100</v>
          </cell>
          <cell r="AB924">
            <v>19000</v>
          </cell>
          <cell r="AC924">
            <v>100</v>
          </cell>
          <cell r="AD924">
            <v>1200</v>
          </cell>
          <cell r="AE924">
            <v>20300</v>
          </cell>
          <cell r="AI924">
            <v>103200</v>
          </cell>
          <cell r="AL924">
            <v>18000</v>
          </cell>
          <cell r="AQ924">
            <v>39800</v>
          </cell>
          <cell r="AU924">
            <v>1000</v>
          </cell>
          <cell r="BC924">
            <v>7000</v>
          </cell>
          <cell r="BD924">
            <v>0</v>
          </cell>
          <cell r="BE924">
            <v>0</v>
          </cell>
          <cell r="BF924">
            <v>414999.99999999994</v>
          </cell>
          <cell r="BG924">
            <v>719333.33333333326</v>
          </cell>
          <cell r="BH924">
            <v>1134300</v>
          </cell>
          <cell r="BO924">
            <v>5000</v>
          </cell>
          <cell r="BR924">
            <v>13600</v>
          </cell>
          <cell r="CB924">
            <v>2262500</v>
          </cell>
          <cell r="CC924">
            <v>51800</v>
          </cell>
          <cell r="CD924">
            <v>2314300</v>
          </cell>
          <cell r="CF924">
            <v>145.5</v>
          </cell>
          <cell r="CG924">
            <v>21000</v>
          </cell>
          <cell r="CH924">
            <v>42900</v>
          </cell>
          <cell r="CI924">
            <v>63900</v>
          </cell>
        </row>
        <row r="925">
          <cell r="G925" t="str">
            <v>สภ.ศิลาลาด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  <cell r="L925">
            <v>1</v>
          </cell>
          <cell r="M925">
            <v>3</v>
          </cell>
          <cell r="N925">
            <v>4</v>
          </cell>
          <cell r="O925">
            <v>19</v>
          </cell>
          <cell r="P925">
            <v>61</v>
          </cell>
          <cell r="Q925">
            <v>88</v>
          </cell>
          <cell r="R925">
            <v>1.2222222222222223</v>
          </cell>
          <cell r="T925">
            <v>0</v>
          </cell>
          <cell r="U925">
            <v>0</v>
          </cell>
          <cell r="V925">
            <v>6.1111111111111116</v>
          </cell>
          <cell r="W925">
            <v>24.444444444444446</v>
          </cell>
          <cell r="X925" t="str">
            <v>M</v>
          </cell>
          <cell r="Y925">
            <v>960000</v>
          </cell>
          <cell r="AA925">
            <v>23300</v>
          </cell>
          <cell r="AB925">
            <v>23100</v>
          </cell>
          <cell r="AC925">
            <v>200</v>
          </cell>
          <cell r="AD925">
            <v>1400</v>
          </cell>
          <cell r="AE925">
            <v>24700</v>
          </cell>
          <cell r="AI925">
            <v>103200</v>
          </cell>
          <cell r="AL925">
            <v>19100</v>
          </cell>
          <cell r="AQ925">
            <v>42200</v>
          </cell>
          <cell r="AU925">
            <v>1200</v>
          </cell>
          <cell r="BC925">
            <v>7400</v>
          </cell>
          <cell r="BD925">
            <v>0</v>
          </cell>
          <cell r="BE925">
            <v>0</v>
          </cell>
          <cell r="BF925">
            <v>440000.00000000006</v>
          </cell>
          <cell r="BG925">
            <v>762666.66666666674</v>
          </cell>
          <cell r="BH925">
            <v>1202700</v>
          </cell>
          <cell r="BO925">
            <v>5300</v>
          </cell>
          <cell r="BR925">
            <v>13700</v>
          </cell>
          <cell r="CB925">
            <v>2404200</v>
          </cell>
          <cell r="CC925">
            <v>54900</v>
          </cell>
          <cell r="CD925">
            <v>2459100</v>
          </cell>
          <cell r="CF925">
            <v>176.66666666666666</v>
          </cell>
          <cell r="CG925">
            <v>25500</v>
          </cell>
          <cell r="CH925">
            <v>45500</v>
          </cell>
          <cell r="CI925">
            <v>71000</v>
          </cell>
        </row>
        <row r="926">
          <cell r="G926" t="str">
            <v>7) ภ.จว.ศรีสะเกษ</v>
          </cell>
          <cell r="H926">
            <v>0</v>
          </cell>
          <cell r="I926">
            <v>0</v>
          </cell>
          <cell r="J926">
            <v>1</v>
          </cell>
          <cell r="K926">
            <v>6</v>
          </cell>
          <cell r="L926">
            <v>31</v>
          </cell>
          <cell r="M926">
            <v>90</v>
          </cell>
          <cell r="N926">
            <v>160</v>
          </cell>
          <cell r="O926">
            <v>1139</v>
          </cell>
          <cell r="P926">
            <v>1962</v>
          </cell>
          <cell r="Q926">
            <v>3389</v>
          </cell>
          <cell r="R926">
            <v>44.847222222222229</v>
          </cell>
          <cell r="T926">
            <v>7</v>
          </cell>
          <cell r="U926">
            <v>14</v>
          </cell>
          <cell r="V926">
            <v>234.23611111111111</v>
          </cell>
          <cell r="W926">
            <v>899.94444444444446</v>
          </cell>
          <cell r="Y926">
            <v>36895200</v>
          </cell>
          <cell r="Z926">
            <v>0</v>
          </cell>
          <cell r="AA926">
            <v>1404300</v>
          </cell>
          <cell r="AB926">
            <v>1394700</v>
          </cell>
          <cell r="AC926">
            <v>9600</v>
          </cell>
          <cell r="AD926">
            <v>87700</v>
          </cell>
          <cell r="AE926">
            <v>1490700</v>
          </cell>
          <cell r="AF926">
            <v>7273200</v>
          </cell>
          <cell r="AG926">
            <v>0</v>
          </cell>
          <cell r="AH926">
            <v>0</v>
          </cell>
          <cell r="AI926">
            <v>4707000</v>
          </cell>
          <cell r="AJ926">
            <v>0</v>
          </cell>
          <cell r="AK926">
            <v>0</v>
          </cell>
          <cell r="AL926">
            <v>728400</v>
          </cell>
          <cell r="AM926">
            <v>0</v>
          </cell>
          <cell r="AN926">
            <v>0</v>
          </cell>
          <cell r="AO926">
            <v>0</v>
          </cell>
          <cell r="AP926">
            <v>0</v>
          </cell>
          <cell r="AQ926">
            <v>2123300</v>
          </cell>
          <cell r="AR926">
            <v>0</v>
          </cell>
          <cell r="AS926">
            <v>0</v>
          </cell>
          <cell r="AT926">
            <v>0</v>
          </cell>
          <cell r="AU926">
            <v>73900</v>
          </cell>
          <cell r="AV926">
            <v>0</v>
          </cell>
          <cell r="AW926">
            <v>0</v>
          </cell>
          <cell r="AX926">
            <v>0</v>
          </cell>
          <cell r="AY926">
            <v>0</v>
          </cell>
          <cell r="AZ926">
            <v>0</v>
          </cell>
          <cell r="BA926">
            <v>0</v>
          </cell>
          <cell r="BB926">
            <v>0</v>
          </cell>
          <cell r="BC926">
            <v>289800</v>
          </cell>
          <cell r="BD926">
            <v>210000</v>
          </cell>
          <cell r="BE926">
            <v>201600</v>
          </cell>
          <cell r="BF926">
            <v>16865000</v>
          </cell>
          <cell r="BG926">
            <v>28078266.666666672</v>
          </cell>
          <cell r="BH926">
            <v>45355100</v>
          </cell>
          <cell r="BI926">
            <v>0</v>
          </cell>
          <cell r="BJ926">
            <v>0</v>
          </cell>
          <cell r="BK926">
            <v>0</v>
          </cell>
          <cell r="BL926">
            <v>0</v>
          </cell>
          <cell r="BM926">
            <v>0</v>
          </cell>
          <cell r="BN926">
            <v>0</v>
          </cell>
          <cell r="BO926">
            <v>193500</v>
          </cell>
          <cell r="BP926">
            <v>0</v>
          </cell>
          <cell r="BQ926">
            <v>0</v>
          </cell>
          <cell r="BR926">
            <v>981500</v>
          </cell>
          <cell r="BS926">
            <v>0</v>
          </cell>
          <cell r="BT926">
            <v>0</v>
          </cell>
          <cell r="BU926">
            <v>0</v>
          </cell>
          <cell r="BV926">
            <v>0</v>
          </cell>
          <cell r="BW926">
            <v>0</v>
          </cell>
          <cell r="BX926">
            <v>0</v>
          </cell>
          <cell r="BY926">
            <v>0</v>
          </cell>
          <cell r="BZ926">
            <v>0</v>
          </cell>
          <cell r="CA926">
            <v>3253400</v>
          </cell>
          <cell r="CB926">
            <v>104857000</v>
          </cell>
          <cell r="CC926">
            <v>3223400</v>
          </cell>
          <cell r="CD926">
            <v>108080400</v>
          </cell>
          <cell r="CF926">
            <v>10668.388888888889</v>
          </cell>
          <cell r="CG926">
            <v>1574100</v>
          </cell>
          <cell r="CH926">
            <v>4229800</v>
          </cell>
          <cell r="CI926">
            <v>5803900</v>
          </cell>
        </row>
        <row r="927">
          <cell r="G927" t="str">
            <v>ภ.จว.อุบลราชธานี</v>
          </cell>
          <cell r="H927">
            <v>0</v>
          </cell>
          <cell r="I927">
            <v>0</v>
          </cell>
          <cell r="J927">
            <v>1</v>
          </cell>
          <cell r="K927">
            <v>6</v>
          </cell>
          <cell r="L927">
            <v>0</v>
          </cell>
          <cell r="M927">
            <v>0</v>
          </cell>
          <cell r="N927">
            <v>0</v>
          </cell>
          <cell r="O927">
            <v>1</v>
          </cell>
          <cell r="P927">
            <v>0</v>
          </cell>
          <cell r="Q927">
            <v>8</v>
          </cell>
          <cell r="T927">
            <v>1</v>
          </cell>
          <cell r="U927">
            <v>2</v>
          </cell>
          <cell r="V927">
            <v>7</v>
          </cell>
          <cell r="W927">
            <v>0</v>
          </cell>
          <cell r="X927" t="str">
            <v>บังคับบัญชา บก.ปฏิบัติ</v>
          </cell>
          <cell r="Y927">
            <v>19200</v>
          </cell>
          <cell r="AF927">
            <v>7958300</v>
          </cell>
          <cell r="AI927">
            <v>341400</v>
          </cell>
          <cell r="AL927">
            <v>10600</v>
          </cell>
          <cell r="AQ927">
            <v>573600</v>
          </cell>
          <cell r="BC927">
            <v>1200</v>
          </cell>
          <cell r="BD927">
            <v>30000</v>
          </cell>
          <cell r="BE927">
            <v>28800</v>
          </cell>
          <cell r="BF927">
            <v>504000</v>
          </cell>
          <cell r="BG927">
            <v>0</v>
          </cell>
          <cell r="BH927">
            <v>562800</v>
          </cell>
          <cell r="CA927">
            <v>3834200</v>
          </cell>
          <cell r="CB927">
            <v>13301300</v>
          </cell>
          <cell r="CC927">
            <v>1208400</v>
          </cell>
          <cell r="CD927">
            <v>14509700</v>
          </cell>
          <cell r="CH927">
            <v>3019500</v>
          </cell>
          <cell r="CI927">
            <v>3019500</v>
          </cell>
        </row>
        <row r="928">
          <cell r="G928" t="str">
            <v>ฝ่ายอำนวยการ ภ.จว.อบ.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  <cell r="L928">
            <v>1</v>
          </cell>
          <cell r="M928">
            <v>3</v>
          </cell>
          <cell r="N928">
            <v>8</v>
          </cell>
          <cell r="O928">
            <v>25</v>
          </cell>
          <cell r="P928">
            <v>37</v>
          </cell>
          <cell r="Q928">
            <v>74</v>
          </cell>
          <cell r="T928">
            <v>3</v>
          </cell>
          <cell r="U928">
            <v>6</v>
          </cell>
          <cell r="V928">
            <v>0</v>
          </cell>
          <cell r="W928">
            <v>0</v>
          </cell>
          <cell r="X928" t="str">
            <v>ฝ่ายอำนวยการ บก.</v>
          </cell>
          <cell r="Y928">
            <v>1420800</v>
          </cell>
          <cell r="AL928">
            <v>6500</v>
          </cell>
          <cell r="BC928">
            <v>11500</v>
          </cell>
          <cell r="BD928">
            <v>90000</v>
          </cell>
          <cell r="BE928">
            <v>86400</v>
          </cell>
          <cell r="BF928">
            <v>0</v>
          </cell>
          <cell r="BG928">
            <v>0</v>
          </cell>
          <cell r="BH928">
            <v>176400</v>
          </cell>
          <cell r="CB928">
            <v>1615200</v>
          </cell>
          <cell r="CD928">
            <v>1615200</v>
          </cell>
          <cell r="CI928">
            <v>0</v>
          </cell>
        </row>
        <row r="929">
          <cell r="G929" t="str">
            <v>กก.สืบสวน ภ.จว.อบ.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  <cell r="L929">
            <v>1</v>
          </cell>
          <cell r="M929">
            <v>2</v>
          </cell>
          <cell r="N929">
            <v>6</v>
          </cell>
          <cell r="O929">
            <v>39</v>
          </cell>
          <cell r="P929">
            <v>67</v>
          </cell>
          <cell r="Q929">
            <v>115</v>
          </cell>
          <cell r="T929">
            <v>0</v>
          </cell>
          <cell r="U929">
            <v>0</v>
          </cell>
          <cell r="V929">
            <v>3</v>
          </cell>
          <cell r="W929">
            <v>3</v>
          </cell>
          <cell r="X929" t="str">
            <v>สืบสวน กก.</v>
          </cell>
          <cell r="AI929">
            <v>1387200</v>
          </cell>
          <cell r="AL929">
            <v>5000</v>
          </cell>
          <cell r="BC929">
            <v>9700</v>
          </cell>
          <cell r="BD929">
            <v>0</v>
          </cell>
          <cell r="BE929">
            <v>0</v>
          </cell>
          <cell r="BF929">
            <v>216000</v>
          </cell>
          <cell r="BG929">
            <v>93600</v>
          </cell>
          <cell r="BH929">
            <v>309600</v>
          </cell>
          <cell r="CB929">
            <v>1711500</v>
          </cell>
          <cell r="CD929">
            <v>1711500</v>
          </cell>
          <cell r="CI929">
            <v>0</v>
          </cell>
        </row>
        <row r="930">
          <cell r="G930" t="str">
            <v>กลุ่มงานสอบสวน ภ.จว.อบ.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  <cell r="L930">
            <v>3</v>
          </cell>
          <cell r="M930">
            <v>1</v>
          </cell>
          <cell r="N930">
            <v>0</v>
          </cell>
          <cell r="O930">
            <v>2</v>
          </cell>
          <cell r="P930">
            <v>4</v>
          </cell>
          <cell r="Q930">
            <v>10</v>
          </cell>
          <cell r="T930">
            <v>3</v>
          </cell>
          <cell r="U930">
            <v>6</v>
          </cell>
          <cell r="V930">
            <v>0</v>
          </cell>
          <cell r="W930">
            <v>0</v>
          </cell>
          <cell r="X930" t="str">
            <v>กลุ่มงานสอบสวน กก.</v>
          </cell>
          <cell r="Y930">
            <v>192000</v>
          </cell>
          <cell r="AL930">
            <v>6500</v>
          </cell>
          <cell r="BC930">
            <v>1600</v>
          </cell>
          <cell r="BD930">
            <v>90000</v>
          </cell>
          <cell r="BE930">
            <v>86400</v>
          </cell>
          <cell r="BF930">
            <v>0</v>
          </cell>
          <cell r="BG930">
            <v>0</v>
          </cell>
          <cell r="BH930">
            <v>176400</v>
          </cell>
          <cell r="CB930">
            <v>376500</v>
          </cell>
          <cell r="CD930">
            <v>376500</v>
          </cell>
          <cell r="CG930">
            <v>36000</v>
          </cell>
          <cell r="CI930">
            <v>36000</v>
          </cell>
        </row>
        <row r="931">
          <cell r="G931" t="str">
            <v>สภ.เมืองอุบลราชธานี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  <cell r="L931">
            <v>1</v>
          </cell>
          <cell r="M931">
            <v>7</v>
          </cell>
          <cell r="N931">
            <v>18</v>
          </cell>
          <cell r="O931">
            <v>185</v>
          </cell>
          <cell r="P931">
            <v>208</v>
          </cell>
          <cell r="Q931">
            <v>419</v>
          </cell>
          <cell r="R931">
            <v>5.8194444444444446</v>
          </cell>
          <cell r="T931">
            <v>0</v>
          </cell>
          <cell r="U931">
            <v>0</v>
          </cell>
          <cell r="V931">
            <v>29.097222222222221</v>
          </cell>
          <cell r="W931">
            <v>116.38888888888889</v>
          </cell>
          <cell r="X931" t="str">
            <v>L</v>
          </cell>
          <cell r="Y931">
            <v>4716000</v>
          </cell>
          <cell r="AA931">
            <v>335200</v>
          </cell>
          <cell r="AB931">
            <v>332900</v>
          </cell>
          <cell r="AC931">
            <v>2300</v>
          </cell>
          <cell r="AD931">
            <v>29600</v>
          </cell>
          <cell r="AE931">
            <v>594500</v>
          </cell>
          <cell r="AI931">
            <v>319200</v>
          </cell>
          <cell r="AL931">
            <v>90800</v>
          </cell>
          <cell r="AQ931">
            <v>201100</v>
          </cell>
          <cell r="AU931">
            <v>26800</v>
          </cell>
          <cell r="BC931">
            <v>35200</v>
          </cell>
          <cell r="BD931">
            <v>0</v>
          </cell>
          <cell r="BE931">
            <v>0</v>
          </cell>
          <cell r="BF931">
            <v>2095000</v>
          </cell>
          <cell r="BG931">
            <v>3631333.333333333</v>
          </cell>
          <cell r="BH931">
            <v>5726300</v>
          </cell>
          <cell r="BO931">
            <v>25100</v>
          </cell>
          <cell r="BR931">
            <v>638500</v>
          </cell>
          <cell r="CB931">
            <v>12738300</v>
          </cell>
          <cell r="CC931">
            <v>261500</v>
          </cell>
          <cell r="CD931">
            <v>12999800</v>
          </cell>
          <cell r="CF931">
            <v>5242.2777777777774</v>
          </cell>
          <cell r="CG931">
            <v>754900</v>
          </cell>
          <cell r="CH931">
            <v>216300</v>
          </cell>
          <cell r="CI931">
            <v>971200</v>
          </cell>
        </row>
        <row r="932">
          <cell r="G932" t="str">
            <v>สภ.เหล่าเสือโก้ก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  <cell r="L932">
            <v>1</v>
          </cell>
          <cell r="M932">
            <v>3</v>
          </cell>
          <cell r="N932">
            <v>4</v>
          </cell>
          <cell r="O932">
            <v>32</v>
          </cell>
          <cell r="P932">
            <v>46</v>
          </cell>
          <cell r="Q932">
            <v>86</v>
          </cell>
          <cell r="R932">
            <v>1.1944444444444444</v>
          </cell>
          <cell r="T932">
            <v>0</v>
          </cell>
          <cell r="U932">
            <v>0</v>
          </cell>
          <cell r="V932">
            <v>5.9722222222222223</v>
          </cell>
          <cell r="W932">
            <v>23.888888888888889</v>
          </cell>
          <cell r="X932" t="str">
            <v>M</v>
          </cell>
          <cell r="Y932">
            <v>936000</v>
          </cell>
          <cell r="AA932">
            <v>12700</v>
          </cell>
          <cell r="AB932">
            <v>12600</v>
          </cell>
          <cell r="AC932">
            <v>100</v>
          </cell>
          <cell r="AD932">
            <v>1100</v>
          </cell>
          <cell r="AE932">
            <v>22500</v>
          </cell>
          <cell r="AI932">
            <v>103200</v>
          </cell>
          <cell r="AL932">
            <v>18600</v>
          </cell>
          <cell r="AQ932">
            <v>41300</v>
          </cell>
          <cell r="AU932">
            <v>1000</v>
          </cell>
          <cell r="BC932">
            <v>7200</v>
          </cell>
          <cell r="BD932">
            <v>0</v>
          </cell>
          <cell r="BE932">
            <v>0</v>
          </cell>
          <cell r="BF932">
            <v>430000</v>
          </cell>
          <cell r="BG932">
            <v>745333.33333333337</v>
          </cell>
          <cell r="BH932">
            <v>1175300</v>
          </cell>
          <cell r="BO932">
            <v>5200</v>
          </cell>
          <cell r="BR932">
            <v>17400</v>
          </cell>
          <cell r="CB932">
            <v>2341500</v>
          </cell>
          <cell r="CC932">
            <v>53700</v>
          </cell>
          <cell r="CD932">
            <v>2395200</v>
          </cell>
          <cell r="CF932">
            <v>198.7222222222222</v>
          </cell>
          <cell r="CG932">
            <v>28700</v>
          </cell>
          <cell r="CH932">
            <v>44400</v>
          </cell>
          <cell r="CI932">
            <v>73100</v>
          </cell>
        </row>
        <row r="933">
          <cell r="G933" t="str">
            <v>สภ.วารินชำราบ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  <cell r="L933">
            <v>1</v>
          </cell>
          <cell r="M933">
            <v>6</v>
          </cell>
          <cell r="N933">
            <v>12</v>
          </cell>
          <cell r="O933">
            <v>118</v>
          </cell>
          <cell r="P933">
            <v>110</v>
          </cell>
          <cell r="Q933">
            <v>247</v>
          </cell>
          <cell r="R933">
            <v>3.4305555555555554</v>
          </cell>
          <cell r="T933">
            <v>0</v>
          </cell>
          <cell r="U933">
            <v>0</v>
          </cell>
          <cell r="V933">
            <v>17.152777777777779</v>
          </cell>
          <cell r="W933">
            <v>68.611111111111114</v>
          </cell>
          <cell r="X933" t="str">
            <v>L</v>
          </cell>
          <cell r="Y933">
            <v>2736000</v>
          </cell>
          <cell r="AA933">
            <v>98700</v>
          </cell>
          <cell r="AB933">
            <v>98000</v>
          </cell>
          <cell r="AC933">
            <v>700</v>
          </cell>
          <cell r="AD933">
            <v>8700</v>
          </cell>
          <cell r="AE933">
            <v>174900</v>
          </cell>
          <cell r="AI933">
            <v>235200</v>
          </cell>
          <cell r="AL933">
            <v>53500</v>
          </cell>
          <cell r="AQ933">
            <v>118600</v>
          </cell>
          <cell r="AU933">
            <v>7900</v>
          </cell>
          <cell r="BC933">
            <v>20700</v>
          </cell>
          <cell r="BD933">
            <v>0</v>
          </cell>
          <cell r="BE933">
            <v>0</v>
          </cell>
          <cell r="BF933">
            <v>1235000</v>
          </cell>
          <cell r="BG933">
            <v>2140666.666666667</v>
          </cell>
          <cell r="BH933">
            <v>3375700</v>
          </cell>
          <cell r="BO933">
            <v>14800</v>
          </cell>
          <cell r="BR933">
            <v>195100</v>
          </cell>
          <cell r="CB933">
            <v>7039800</v>
          </cell>
          <cell r="CC933">
            <v>154100</v>
          </cell>
          <cell r="CD933">
            <v>7193900</v>
          </cell>
          <cell r="CF933">
            <v>1542.6666666666667</v>
          </cell>
          <cell r="CG933">
            <v>222200</v>
          </cell>
          <cell r="CH933">
            <v>127500</v>
          </cell>
          <cell r="CI933">
            <v>349700</v>
          </cell>
        </row>
        <row r="934">
          <cell r="G934" t="str">
            <v>สภ.ห้วยขะยุง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  <cell r="L934">
            <v>1</v>
          </cell>
          <cell r="M934">
            <v>3</v>
          </cell>
          <cell r="N934">
            <v>4</v>
          </cell>
          <cell r="O934">
            <v>25</v>
          </cell>
          <cell r="P934">
            <v>40</v>
          </cell>
          <cell r="Q934">
            <v>73</v>
          </cell>
          <cell r="R934">
            <v>1.0138888888888888</v>
          </cell>
          <cell r="T934">
            <v>0</v>
          </cell>
          <cell r="U934">
            <v>0</v>
          </cell>
          <cell r="V934">
            <v>5.0694444444444446</v>
          </cell>
          <cell r="W934">
            <v>20.277777777777779</v>
          </cell>
          <cell r="X934" t="str">
            <v>M</v>
          </cell>
          <cell r="Y934">
            <v>780000</v>
          </cell>
          <cell r="AA934">
            <v>10400</v>
          </cell>
          <cell r="AB934">
            <v>10300</v>
          </cell>
          <cell r="AC934">
            <v>100</v>
          </cell>
          <cell r="AD934">
            <v>900</v>
          </cell>
          <cell r="AE934">
            <v>18400</v>
          </cell>
          <cell r="AI934">
            <v>103200</v>
          </cell>
          <cell r="AL934">
            <v>15800</v>
          </cell>
          <cell r="AQ934">
            <v>35000</v>
          </cell>
          <cell r="AU934">
            <v>800</v>
          </cell>
          <cell r="BC934">
            <v>6100</v>
          </cell>
          <cell r="BD934">
            <v>0</v>
          </cell>
          <cell r="BE934">
            <v>0</v>
          </cell>
          <cell r="BF934">
            <v>365000</v>
          </cell>
          <cell r="BG934">
            <v>632666.66666666674</v>
          </cell>
          <cell r="BH934">
            <v>997700</v>
          </cell>
          <cell r="BO934">
            <v>4400</v>
          </cell>
          <cell r="BR934">
            <v>14500</v>
          </cell>
          <cell r="CB934">
            <v>1987200</v>
          </cell>
          <cell r="CC934">
            <v>45600</v>
          </cell>
          <cell r="CD934">
            <v>2032800</v>
          </cell>
          <cell r="CF934">
            <v>162.05555555555554</v>
          </cell>
          <cell r="CG934">
            <v>23400</v>
          </cell>
          <cell r="CH934">
            <v>37700</v>
          </cell>
          <cell r="CI934">
            <v>61100</v>
          </cell>
        </row>
        <row r="935">
          <cell r="G935" t="str">
            <v>สภ.พิบูลมังสาหาร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  <cell r="L935">
            <v>1</v>
          </cell>
          <cell r="M935">
            <v>4</v>
          </cell>
          <cell r="N935">
            <v>9</v>
          </cell>
          <cell r="O935">
            <v>78</v>
          </cell>
          <cell r="P935">
            <v>105</v>
          </cell>
          <cell r="Q935">
            <v>197</v>
          </cell>
          <cell r="R935">
            <v>2.7361111111111112</v>
          </cell>
          <cell r="T935">
            <v>0</v>
          </cell>
          <cell r="U935">
            <v>0</v>
          </cell>
          <cell r="V935">
            <v>13.680555555555555</v>
          </cell>
          <cell r="W935">
            <v>54.722222222222221</v>
          </cell>
          <cell r="X935" t="str">
            <v>M</v>
          </cell>
          <cell r="Y935">
            <v>2196000</v>
          </cell>
          <cell r="AA935">
            <v>40600</v>
          </cell>
          <cell r="AB935">
            <v>40300</v>
          </cell>
          <cell r="AC935">
            <v>300</v>
          </cell>
          <cell r="AD935">
            <v>3600</v>
          </cell>
          <cell r="AE935">
            <v>71900</v>
          </cell>
          <cell r="AI935">
            <v>175200</v>
          </cell>
          <cell r="AL935">
            <v>42700</v>
          </cell>
          <cell r="AQ935">
            <v>94600</v>
          </cell>
          <cell r="AU935">
            <v>3200</v>
          </cell>
          <cell r="BC935">
            <v>16500</v>
          </cell>
          <cell r="BD935">
            <v>0</v>
          </cell>
          <cell r="BE935">
            <v>0</v>
          </cell>
          <cell r="BF935">
            <v>985000</v>
          </cell>
          <cell r="BG935">
            <v>1707333.3333333333</v>
          </cell>
          <cell r="BH935">
            <v>2692300</v>
          </cell>
          <cell r="BO935">
            <v>11800</v>
          </cell>
          <cell r="BR935">
            <v>82500</v>
          </cell>
          <cell r="CB935">
            <v>5430900</v>
          </cell>
          <cell r="CC935">
            <v>122900</v>
          </cell>
          <cell r="CD935">
            <v>5553800</v>
          </cell>
          <cell r="CF935">
            <v>634.05555555555554</v>
          </cell>
          <cell r="CG935">
            <v>91400</v>
          </cell>
          <cell r="CH935">
            <v>101700</v>
          </cell>
          <cell r="CI935">
            <v>193100</v>
          </cell>
        </row>
        <row r="936">
          <cell r="G936" t="str">
            <v>สภ.นาโพธิ์ อ.พิบูลมังสาหาร จว.อบ.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  <cell r="L936">
            <v>1</v>
          </cell>
          <cell r="M936">
            <v>3</v>
          </cell>
          <cell r="N936">
            <v>4</v>
          </cell>
          <cell r="O936">
            <v>19</v>
          </cell>
          <cell r="P936">
            <v>29</v>
          </cell>
          <cell r="Q936">
            <v>56</v>
          </cell>
          <cell r="R936">
            <v>0.77777777777777779</v>
          </cell>
          <cell r="T936">
            <v>0</v>
          </cell>
          <cell r="U936">
            <v>0</v>
          </cell>
          <cell r="V936">
            <v>3.8888888888888888</v>
          </cell>
          <cell r="W936">
            <v>15.555555555555555</v>
          </cell>
          <cell r="X936" t="str">
            <v>S</v>
          </cell>
          <cell r="Y936">
            <v>576000</v>
          </cell>
          <cell r="AA936">
            <v>8900</v>
          </cell>
          <cell r="AB936">
            <v>8800</v>
          </cell>
          <cell r="AC936">
            <v>100</v>
          </cell>
          <cell r="AD936">
            <v>800</v>
          </cell>
          <cell r="AE936">
            <v>15700</v>
          </cell>
          <cell r="AI936">
            <v>103200</v>
          </cell>
          <cell r="AL936">
            <v>12100</v>
          </cell>
          <cell r="AQ936">
            <v>26900</v>
          </cell>
          <cell r="AU936">
            <v>700</v>
          </cell>
          <cell r="BC936">
            <v>4700</v>
          </cell>
          <cell r="BD936">
            <v>0</v>
          </cell>
          <cell r="BE936">
            <v>0</v>
          </cell>
          <cell r="BF936">
            <v>280000</v>
          </cell>
          <cell r="BG936">
            <v>485333.33333333331</v>
          </cell>
          <cell r="BH936">
            <v>765300</v>
          </cell>
          <cell r="BO936">
            <v>3400</v>
          </cell>
          <cell r="BR936">
            <v>13500</v>
          </cell>
          <cell r="CB936">
            <v>1531200</v>
          </cell>
          <cell r="CC936">
            <v>34900</v>
          </cell>
          <cell r="CD936">
            <v>1566100</v>
          </cell>
          <cell r="CF936">
            <v>138.16666666666666</v>
          </cell>
          <cell r="CG936">
            <v>19900</v>
          </cell>
          <cell r="CH936">
            <v>28900</v>
          </cell>
          <cell r="CI936">
            <v>48800</v>
          </cell>
        </row>
        <row r="937">
          <cell r="G937" t="str">
            <v>สภ.คันไร่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  <cell r="L937">
            <v>0</v>
          </cell>
          <cell r="M937">
            <v>0</v>
          </cell>
          <cell r="N937">
            <v>1</v>
          </cell>
          <cell r="O937">
            <v>23</v>
          </cell>
          <cell r="P937">
            <v>28</v>
          </cell>
          <cell r="Q937">
            <v>52</v>
          </cell>
          <cell r="R937">
            <v>0.72222222222222221</v>
          </cell>
          <cell r="T937">
            <v>0</v>
          </cell>
          <cell r="U937">
            <v>0</v>
          </cell>
          <cell r="V937">
            <v>3.6111111111111112</v>
          </cell>
          <cell r="W937">
            <v>14.444444444444445</v>
          </cell>
          <cell r="X937" t="str">
            <v>S</v>
          </cell>
          <cell r="Y937">
            <v>612000</v>
          </cell>
          <cell r="AA937">
            <v>4600</v>
          </cell>
          <cell r="AB937">
            <v>4600</v>
          </cell>
          <cell r="AC937">
            <v>0</v>
          </cell>
          <cell r="AD937">
            <v>400</v>
          </cell>
          <cell r="AE937">
            <v>8200</v>
          </cell>
          <cell r="AI937">
            <v>12000</v>
          </cell>
          <cell r="AL937">
            <v>11300</v>
          </cell>
          <cell r="AQ937">
            <v>25000</v>
          </cell>
          <cell r="AU937">
            <v>400</v>
          </cell>
          <cell r="BC937">
            <v>4400</v>
          </cell>
          <cell r="BD937">
            <v>0</v>
          </cell>
          <cell r="BE937">
            <v>0</v>
          </cell>
          <cell r="BF937">
            <v>260000</v>
          </cell>
          <cell r="BG937">
            <v>450666.66666666669</v>
          </cell>
          <cell r="BH937">
            <v>710700</v>
          </cell>
          <cell r="BO937">
            <v>3100</v>
          </cell>
          <cell r="BR937">
            <v>7500</v>
          </cell>
          <cell r="CB937">
            <v>1399600</v>
          </cell>
          <cell r="CC937">
            <v>32400</v>
          </cell>
          <cell r="CD937">
            <v>1432000</v>
          </cell>
          <cell r="CF937">
            <v>72.5</v>
          </cell>
          <cell r="CG937">
            <v>10500</v>
          </cell>
          <cell r="CH937">
            <v>26900</v>
          </cell>
          <cell r="CI937">
            <v>37400</v>
          </cell>
        </row>
        <row r="938">
          <cell r="G938" t="str">
            <v>สภ.เขื่องใน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  <cell r="L938">
            <v>1</v>
          </cell>
          <cell r="M938">
            <v>3</v>
          </cell>
          <cell r="N938">
            <v>7</v>
          </cell>
          <cell r="O938">
            <v>60</v>
          </cell>
          <cell r="P938">
            <v>90</v>
          </cell>
          <cell r="Q938">
            <v>161</v>
          </cell>
          <cell r="R938">
            <v>2.2361111111111112</v>
          </cell>
          <cell r="T938">
            <v>0</v>
          </cell>
          <cell r="U938">
            <v>0</v>
          </cell>
          <cell r="V938">
            <v>11.180555555555555</v>
          </cell>
          <cell r="W938">
            <v>44.722222222222221</v>
          </cell>
          <cell r="X938" t="str">
            <v>M</v>
          </cell>
          <cell r="Y938">
            <v>1800000</v>
          </cell>
          <cell r="AA938">
            <v>36700</v>
          </cell>
          <cell r="AB938">
            <v>36400</v>
          </cell>
          <cell r="AC938">
            <v>300</v>
          </cell>
          <cell r="AD938">
            <v>3200</v>
          </cell>
          <cell r="AE938">
            <v>64900</v>
          </cell>
          <cell r="AI938">
            <v>139200</v>
          </cell>
          <cell r="AL938">
            <v>34900</v>
          </cell>
          <cell r="AQ938">
            <v>77300</v>
          </cell>
          <cell r="AU938">
            <v>2900</v>
          </cell>
          <cell r="BC938">
            <v>13500</v>
          </cell>
          <cell r="BD938">
            <v>0</v>
          </cell>
          <cell r="BE938">
            <v>0</v>
          </cell>
          <cell r="BF938">
            <v>805000</v>
          </cell>
          <cell r="BG938">
            <v>1395333.3333333333</v>
          </cell>
          <cell r="BH938">
            <v>2200300</v>
          </cell>
          <cell r="BO938">
            <v>9700</v>
          </cell>
          <cell r="BR938">
            <v>53200</v>
          </cell>
          <cell r="CB938">
            <v>4435800</v>
          </cell>
          <cell r="CC938">
            <v>100500</v>
          </cell>
          <cell r="CD938">
            <v>4536300</v>
          </cell>
          <cell r="CF938">
            <v>572.5</v>
          </cell>
          <cell r="CG938">
            <v>82500</v>
          </cell>
          <cell r="CH938">
            <v>83100</v>
          </cell>
          <cell r="CI938">
            <v>165600</v>
          </cell>
        </row>
        <row r="939">
          <cell r="G939" t="str">
            <v>สภ.โขงเจียม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  <cell r="L939">
            <v>1</v>
          </cell>
          <cell r="M939">
            <v>3</v>
          </cell>
          <cell r="N939">
            <v>5</v>
          </cell>
          <cell r="O939">
            <v>25</v>
          </cell>
          <cell r="P939">
            <v>58</v>
          </cell>
          <cell r="Q939">
            <v>92</v>
          </cell>
          <cell r="R939">
            <v>1.2777777777777777</v>
          </cell>
          <cell r="T939">
            <v>0</v>
          </cell>
          <cell r="U939">
            <v>0</v>
          </cell>
          <cell r="V939">
            <v>6.3888888888888884</v>
          </cell>
          <cell r="W939">
            <v>25.555555555555554</v>
          </cell>
          <cell r="X939" t="str">
            <v>M</v>
          </cell>
          <cell r="Y939">
            <v>996000</v>
          </cell>
          <cell r="AA939">
            <v>17800</v>
          </cell>
          <cell r="AB939">
            <v>17700</v>
          </cell>
          <cell r="AC939">
            <v>100</v>
          </cell>
          <cell r="AD939">
            <v>1600</v>
          </cell>
          <cell r="AE939">
            <v>31600</v>
          </cell>
          <cell r="AI939">
            <v>115200</v>
          </cell>
          <cell r="AL939">
            <v>19900</v>
          </cell>
          <cell r="AQ939">
            <v>44200</v>
          </cell>
          <cell r="AU939">
            <v>1400</v>
          </cell>
          <cell r="BC939">
            <v>7700</v>
          </cell>
          <cell r="BD939">
            <v>0</v>
          </cell>
          <cell r="BE939">
            <v>0</v>
          </cell>
          <cell r="BF939">
            <v>459999.99999999994</v>
          </cell>
          <cell r="BG939">
            <v>797333.33333333326</v>
          </cell>
          <cell r="BH939">
            <v>1257300</v>
          </cell>
          <cell r="BO939">
            <v>5500</v>
          </cell>
          <cell r="BR939">
            <v>31600</v>
          </cell>
          <cell r="CB939">
            <v>2529800</v>
          </cell>
          <cell r="CC939">
            <v>57400</v>
          </cell>
          <cell r="CD939">
            <v>2587200</v>
          </cell>
          <cell r="CF939">
            <v>278.5</v>
          </cell>
          <cell r="CG939">
            <v>40200</v>
          </cell>
          <cell r="CH939">
            <v>47500</v>
          </cell>
          <cell r="CI939">
            <v>87700</v>
          </cell>
        </row>
        <row r="940">
          <cell r="G940" t="str">
            <v>สภ.ตาลสุม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  <cell r="L940">
            <v>1</v>
          </cell>
          <cell r="M940">
            <v>3</v>
          </cell>
          <cell r="N940">
            <v>4</v>
          </cell>
          <cell r="O940">
            <v>25</v>
          </cell>
          <cell r="P940">
            <v>47</v>
          </cell>
          <cell r="Q940">
            <v>80</v>
          </cell>
          <cell r="R940">
            <v>1.1111111111111112</v>
          </cell>
          <cell r="T940">
            <v>0</v>
          </cell>
          <cell r="U940">
            <v>0</v>
          </cell>
          <cell r="V940">
            <v>5.5555555555555554</v>
          </cell>
          <cell r="W940">
            <v>22.222222222222221</v>
          </cell>
          <cell r="X940" t="str">
            <v>M</v>
          </cell>
          <cell r="Y940">
            <v>864000</v>
          </cell>
          <cell r="AA940">
            <v>14000</v>
          </cell>
          <cell r="AB940">
            <v>13900</v>
          </cell>
          <cell r="AC940">
            <v>100</v>
          </cell>
          <cell r="AD940">
            <v>1200</v>
          </cell>
          <cell r="AE940">
            <v>24800</v>
          </cell>
          <cell r="AI940">
            <v>103200</v>
          </cell>
          <cell r="AL940">
            <v>17300</v>
          </cell>
          <cell r="AQ940">
            <v>38400</v>
          </cell>
          <cell r="AU940">
            <v>1100</v>
          </cell>
          <cell r="BC940">
            <v>6700</v>
          </cell>
          <cell r="BD940">
            <v>0</v>
          </cell>
          <cell r="BE940">
            <v>0</v>
          </cell>
          <cell r="BF940">
            <v>400000</v>
          </cell>
          <cell r="BG940">
            <v>693333.33333333326</v>
          </cell>
          <cell r="BH940">
            <v>1093300</v>
          </cell>
          <cell r="BO940">
            <v>4800</v>
          </cell>
          <cell r="BR940">
            <v>20500</v>
          </cell>
          <cell r="CB940">
            <v>2189300</v>
          </cell>
          <cell r="CC940">
            <v>49900</v>
          </cell>
          <cell r="CD940">
            <v>2239200</v>
          </cell>
          <cell r="CF940">
            <v>218.88888888888889</v>
          </cell>
          <cell r="CG940">
            <v>31600</v>
          </cell>
          <cell r="CH940">
            <v>41300</v>
          </cell>
          <cell r="CI940">
            <v>72900</v>
          </cell>
        </row>
        <row r="941">
          <cell r="G941" t="str">
            <v>สภ.สำโรง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  <cell r="L941">
            <v>1</v>
          </cell>
          <cell r="M941">
            <v>3</v>
          </cell>
          <cell r="N941">
            <v>5</v>
          </cell>
          <cell r="O941">
            <v>51</v>
          </cell>
          <cell r="P941">
            <v>46</v>
          </cell>
          <cell r="Q941">
            <v>106</v>
          </cell>
          <cell r="R941">
            <v>1.4722222222222223</v>
          </cell>
          <cell r="T941">
            <v>0</v>
          </cell>
          <cell r="U941">
            <v>0</v>
          </cell>
          <cell r="V941">
            <v>7.3611111111111116</v>
          </cell>
          <cell r="W941">
            <v>29.444444444444446</v>
          </cell>
          <cell r="X941" t="str">
            <v>M</v>
          </cell>
          <cell r="Y941">
            <v>1164000</v>
          </cell>
          <cell r="AA941">
            <v>20900</v>
          </cell>
          <cell r="AB941">
            <v>20800</v>
          </cell>
          <cell r="AC941">
            <v>100</v>
          </cell>
          <cell r="AD941">
            <v>1800</v>
          </cell>
          <cell r="AE941">
            <v>37100</v>
          </cell>
          <cell r="AI941">
            <v>115200</v>
          </cell>
          <cell r="AL941">
            <v>23000</v>
          </cell>
          <cell r="AQ941">
            <v>50900</v>
          </cell>
          <cell r="AU941">
            <v>1700</v>
          </cell>
          <cell r="BC941">
            <v>8900</v>
          </cell>
          <cell r="BD941">
            <v>0</v>
          </cell>
          <cell r="BE941">
            <v>0</v>
          </cell>
          <cell r="BF941">
            <v>530000</v>
          </cell>
          <cell r="BG941">
            <v>918666.66666666674</v>
          </cell>
          <cell r="BH941">
            <v>1448700</v>
          </cell>
          <cell r="BO941">
            <v>6400</v>
          </cell>
          <cell r="BR941">
            <v>31600</v>
          </cell>
          <cell r="CB941">
            <v>2910200</v>
          </cell>
          <cell r="CC941">
            <v>66100</v>
          </cell>
          <cell r="CD941">
            <v>2976300</v>
          </cell>
          <cell r="CF941">
            <v>327</v>
          </cell>
          <cell r="CG941">
            <v>47100</v>
          </cell>
          <cell r="CH941">
            <v>54700</v>
          </cell>
          <cell r="CI941">
            <v>101800</v>
          </cell>
        </row>
        <row r="942">
          <cell r="G942" t="str">
            <v>สภ.ม่วงสามสิบ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  <cell r="L942">
            <v>1</v>
          </cell>
          <cell r="M942">
            <v>3</v>
          </cell>
          <cell r="N942">
            <v>7</v>
          </cell>
          <cell r="O942">
            <v>61</v>
          </cell>
          <cell r="P942">
            <v>75</v>
          </cell>
          <cell r="Q942">
            <v>147</v>
          </cell>
          <cell r="R942">
            <v>2.0416666666666665</v>
          </cell>
          <cell r="T942">
            <v>0</v>
          </cell>
          <cell r="U942">
            <v>0</v>
          </cell>
          <cell r="V942">
            <v>10.208333333333332</v>
          </cell>
          <cell r="W942">
            <v>40.833333333333329</v>
          </cell>
          <cell r="X942" t="str">
            <v>M</v>
          </cell>
          <cell r="Y942">
            <v>1632000</v>
          </cell>
          <cell r="AA942">
            <v>32800</v>
          </cell>
          <cell r="AB942">
            <v>32600</v>
          </cell>
          <cell r="AC942">
            <v>200</v>
          </cell>
          <cell r="AD942">
            <v>2900</v>
          </cell>
          <cell r="AE942">
            <v>58200</v>
          </cell>
          <cell r="AI942">
            <v>139200</v>
          </cell>
          <cell r="AL942">
            <v>31900</v>
          </cell>
          <cell r="AQ942">
            <v>70600</v>
          </cell>
          <cell r="AU942">
            <v>2600</v>
          </cell>
          <cell r="BC942">
            <v>12300</v>
          </cell>
          <cell r="BD942">
            <v>0</v>
          </cell>
          <cell r="BE942">
            <v>0</v>
          </cell>
          <cell r="BF942">
            <v>734999.99999999988</v>
          </cell>
          <cell r="BG942">
            <v>1273999.9999999998</v>
          </cell>
          <cell r="BH942">
            <v>2009000</v>
          </cell>
          <cell r="BO942">
            <v>8800</v>
          </cell>
          <cell r="BR942">
            <v>54800</v>
          </cell>
          <cell r="CB942">
            <v>4055100</v>
          </cell>
          <cell r="CC942">
            <v>91700</v>
          </cell>
          <cell r="CD942">
            <v>4146800</v>
          </cell>
          <cell r="CF942">
            <v>513</v>
          </cell>
          <cell r="CG942">
            <v>73900</v>
          </cell>
          <cell r="CH942">
            <v>75900</v>
          </cell>
          <cell r="CI942">
            <v>149800</v>
          </cell>
        </row>
        <row r="943">
          <cell r="G943" t="str">
            <v>สภ.เขมราฐ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  <cell r="L943">
            <v>1</v>
          </cell>
          <cell r="M943">
            <v>3</v>
          </cell>
          <cell r="N943">
            <v>6</v>
          </cell>
          <cell r="O943">
            <v>48</v>
          </cell>
          <cell r="P943">
            <v>62</v>
          </cell>
          <cell r="Q943">
            <v>120</v>
          </cell>
          <cell r="R943">
            <v>1.6666666666666667</v>
          </cell>
          <cell r="T943">
            <v>0</v>
          </cell>
          <cell r="U943">
            <v>0</v>
          </cell>
          <cell r="V943">
            <v>8.3333333333333339</v>
          </cell>
          <cell r="W943">
            <v>33.333333333333336</v>
          </cell>
          <cell r="X943" t="str">
            <v>M</v>
          </cell>
          <cell r="Y943">
            <v>1320000</v>
          </cell>
          <cell r="AA943">
            <v>24500</v>
          </cell>
          <cell r="AB943">
            <v>24300</v>
          </cell>
          <cell r="AC943">
            <v>200</v>
          </cell>
          <cell r="AD943">
            <v>2200</v>
          </cell>
          <cell r="AE943">
            <v>43500</v>
          </cell>
          <cell r="AI943">
            <v>127200</v>
          </cell>
          <cell r="AL943">
            <v>26000</v>
          </cell>
          <cell r="AQ943">
            <v>57600</v>
          </cell>
          <cell r="AU943">
            <v>2000</v>
          </cell>
          <cell r="BC943">
            <v>10100</v>
          </cell>
          <cell r="BD943">
            <v>0</v>
          </cell>
          <cell r="BE943">
            <v>0</v>
          </cell>
          <cell r="BF943">
            <v>600000</v>
          </cell>
          <cell r="BG943">
            <v>1040000.0000000001</v>
          </cell>
          <cell r="BH943">
            <v>1640000</v>
          </cell>
          <cell r="BO943">
            <v>7200</v>
          </cell>
          <cell r="BR943">
            <v>49100</v>
          </cell>
          <cell r="CB943">
            <v>3309400</v>
          </cell>
          <cell r="CC943">
            <v>74900</v>
          </cell>
          <cell r="CD943">
            <v>3384300</v>
          </cell>
          <cell r="CF943">
            <v>383.4444444444444</v>
          </cell>
          <cell r="CG943">
            <v>55300</v>
          </cell>
          <cell r="CH943">
            <v>62000</v>
          </cell>
          <cell r="CI943">
            <v>117300</v>
          </cell>
        </row>
        <row r="944">
          <cell r="G944" t="str">
            <v>สภ.ม่วงเฒ่า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  <cell r="L944">
            <v>1</v>
          </cell>
          <cell r="M944">
            <v>3</v>
          </cell>
          <cell r="N944">
            <v>4</v>
          </cell>
          <cell r="O944">
            <v>17</v>
          </cell>
          <cell r="P944">
            <v>29</v>
          </cell>
          <cell r="Q944">
            <v>54</v>
          </cell>
          <cell r="R944">
            <v>0.75</v>
          </cell>
          <cell r="T944">
            <v>0</v>
          </cell>
          <cell r="U944">
            <v>0</v>
          </cell>
          <cell r="V944">
            <v>3.75</v>
          </cell>
          <cell r="W944">
            <v>15</v>
          </cell>
          <cell r="X944" t="str">
            <v>S</v>
          </cell>
          <cell r="Y944">
            <v>552000</v>
          </cell>
          <cell r="AA944">
            <v>9500</v>
          </cell>
          <cell r="AB944">
            <v>9400</v>
          </cell>
          <cell r="AC944">
            <v>100</v>
          </cell>
          <cell r="AD944">
            <v>800</v>
          </cell>
          <cell r="AE944">
            <v>16900</v>
          </cell>
          <cell r="AI944">
            <v>103200</v>
          </cell>
          <cell r="AL944">
            <v>11700</v>
          </cell>
          <cell r="AQ944">
            <v>25900</v>
          </cell>
          <cell r="AU944">
            <v>800</v>
          </cell>
          <cell r="BC944">
            <v>4500</v>
          </cell>
          <cell r="BD944">
            <v>0</v>
          </cell>
          <cell r="BE944">
            <v>0</v>
          </cell>
          <cell r="BF944">
            <v>270000</v>
          </cell>
          <cell r="BG944">
            <v>468000</v>
          </cell>
          <cell r="BH944">
            <v>738000</v>
          </cell>
          <cell r="BO944">
            <v>3200</v>
          </cell>
          <cell r="BR944">
            <v>16700</v>
          </cell>
          <cell r="CB944">
            <v>1483200</v>
          </cell>
          <cell r="CC944">
            <v>33700</v>
          </cell>
          <cell r="CD944">
            <v>1516900</v>
          </cell>
          <cell r="CF944">
            <v>148.61111111111111</v>
          </cell>
          <cell r="CG944">
            <v>21400</v>
          </cell>
          <cell r="CH944">
            <v>27900</v>
          </cell>
          <cell r="CI944">
            <v>49300</v>
          </cell>
        </row>
        <row r="945">
          <cell r="G945" t="str">
            <v>สภ.ศรีเมืองใหม่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  <cell r="L945">
            <v>1</v>
          </cell>
          <cell r="M945">
            <v>4</v>
          </cell>
          <cell r="N945">
            <v>7</v>
          </cell>
          <cell r="O945">
            <v>34</v>
          </cell>
          <cell r="P945">
            <v>56</v>
          </cell>
          <cell r="Q945">
            <v>102</v>
          </cell>
          <cell r="R945">
            <v>1.4166666666666667</v>
          </cell>
          <cell r="T945">
            <v>0</v>
          </cell>
          <cell r="U945">
            <v>0</v>
          </cell>
          <cell r="V945">
            <v>7.0833333333333339</v>
          </cell>
          <cell r="W945">
            <v>28.333333333333336</v>
          </cell>
          <cell r="X945" t="str">
            <v>M</v>
          </cell>
          <cell r="Y945">
            <v>1080000</v>
          </cell>
          <cell r="AA945">
            <v>18100</v>
          </cell>
          <cell r="AB945">
            <v>18000</v>
          </cell>
          <cell r="AC945">
            <v>100</v>
          </cell>
          <cell r="AD945">
            <v>1600</v>
          </cell>
          <cell r="AE945">
            <v>32100</v>
          </cell>
          <cell r="AI945">
            <v>151200</v>
          </cell>
          <cell r="AL945">
            <v>22100</v>
          </cell>
          <cell r="AQ945">
            <v>49000</v>
          </cell>
          <cell r="AU945">
            <v>1400</v>
          </cell>
          <cell r="BC945">
            <v>8600</v>
          </cell>
          <cell r="BD945">
            <v>0</v>
          </cell>
          <cell r="BE945">
            <v>0</v>
          </cell>
          <cell r="BF945">
            <v>510000.00000000006</v>
          </cell>
          <cell r="BG945">
            <v>884000.00000000012</v>
          </cell>
          <cell r="BH945">
            <v>1394000</v>
          </cell>
          <cell r="BO945">
            <v>6100</v>
          </cell>
          <cell r="BR945">
            <v>37700</v>
          </cell>
          <cell r="CB945">
            <v>2801900</v>
          </cell>
          <cell r="CC945">
            <v>63600</v>
          </cell>
          <cell r="CD945">
            <v>2865500</v>
          </cell>
          <cell r="CF945">
            <v>283.22222222222223</v>
          </cell>
          <cell r="CG945">
            <v>40800</v>
          </cell>
          <cell r="CH945">
            <v>52700</v>
          </cell>
          <cell r="CI945">
            <v>93500</v>
          </cell>
        </row>
        <row r="946">
          <cell r="G946" t="str">
            <v>สภ.เอือดใหญ่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  <cell r="L946">
            <v>0</v>
          </cell>
          <cell r="M946">
            <v>0</v>
          </cell>
          <cell r="N946">
            <v>1</v>
          </cell>
          <cell r="O946">
            <v>19</v>
          </cell>
          <cell r="P946">
            <v>25</v>
          </cell>
          <cell r="Q946">
            <v>45</v>
          </cell>
          <cell r="R946">
            <v>0.625</v>
          </cell>
          <cell r="T946">
            <v>0</v>
          </cell>
          <cell r="U946">
            <v>0</v>
          </cell>
          <cell r="V946">
            <v>3.125</v>
          </cell>
          <cell r="W946">
            <v>12.5</v>
          </cell>
          <cell r="X946" t="str">
            <v>S</v>
          </cell>
          <cell r="Y946">
            <v>528000</v>
          </cell>
          <cell r="AA946">
            <v>3700</v>
          </cell>
          <cell r="AB946">
            <v>3700</v>
          </cell>
          <cell r="AC946">
            <v>0</v>
          </cell>
          <cell r="AD946">
            <v>300</v>
          </cell>
          <cell r="AE946">
            <v>6600</v>
          </cell>
          <cell r="AI946">
            <v>12000</v>
          </cell>
          <cell r="AL946">
            <v>9800</v>
          </cell>
          <cell r="AQ946">
            <v>21600</v>
          </cell>
          <cell r="AU946">
            <v>300</v>
          </cell>
          <cell r="BC946">
            <v>3800</v>
          </cell>
          <cell r="BD946">
            <v>0</v>
          </cell>
          <cell r="BE946">
            <v>0</v>
          </cell>
          <cell r="BF946">
            <v>225000</v>
          </cell>
          <cell r="BG946">
            <v>390000</v>
          </cell>
          <cell r="BH946">
            <v>615000</v>
          </cell>
          <cell r="BO946">
            <v>2700</v>
          </cell>
          <cell r="BR946">
            <v>7100</v>
          </cell>
          <cell r="CB946">
            <v>1210900</v>
          </cell>
          <cell r="CC946">
            <v>28100</v>
          </cell>
          <cell r="CD946">
            <v>1239000</v>
          </cell>
          <cell r="CF946">
            <v>58.5</v>
          </cell>
          <cell r="CG946">
            <v>8500</v>
          </cell>
          <cell r="CH946">
            <v>23300</v>
          </cell>
          <cell r="CI946">
            <v>31800</v>
          </cell>
        </row>
        <row r="947">
          <cell r="G947" t="str">
            <v>สภ.หนามแท่ง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  <cell r="L947">
            <v>0</v>
          </cell>
          <cell r="M947">
            <v>0</v>
          </cell>
          <cell r="N947">
            <v>1</v>
          </cell>
          <cell r="O947">
            <v>17</v>
          </cell>
          <cell r="P947">
            <v>37</v>
          </cell>
          <cell r="Q947">
            <v>55</v>
          </cell>
          <cell r="R947">
            <v>0.76388888888888884</v>
          </cell>
          <cell r="T947">
            <v>0</v>
          </cell>
          <cell r="U947">
            <v>0</v>
          </cell>
          <cell r="V947">
            <v>3.8194444444444442</v>
          </cell>
          <cell r="W947">
            <v>15.277777777777777</v>
          </cell>
          <cell r="X947" t="str">
            <v>S</v>
          </cell>
          <cell r="Y947">
            <v>648000</v>
          </cell>
          <cell r="AA947">
            <v>3900</v>
          </cell>
          <cell r="AB947">
            <v>3900</v>
          </cell>
          <cell r="AC947">
            <v>0</v>
          </cell>
          <cell r="AD947">
            <v>300</v>
          </cell>
          <cell r="AE947">
            <v>7000</v>
          </cell>
          <cell r="AI947">
            <v>12000</v>
          </cell>
          <cell r="AL947">
            <v>11900</v>
          </cell>
          <cell r="AQ947">
            <v>26400</v>
          </cell>
          <cell r="AU947">
            <v>300</v>
          </cell>
          <cell r="BC947">
            <v>4600</v>
          </cell>
          <cell r="BD947">
            <v>0</v>
          </cell>
          <cell r="BE947">
            <v>0</v>
          </cell>
          <cell r="BF947">
            <v>275000</v>
          </cell>
          <cell r="BG947">
            <v>476666.66666666663</v>
          </cell>
          <cell r="BH947">
            <v>751700</v>
          </cell>
          <cell r="BO947">
            <v>3300</v>
          </cell>
          <cell r="BR947">
            <v>5600</v>
          </cell>
          <cell r="CB947">
            <v>1475000</v>
          </cell>
          <cell r="CC947">
            <v>34300</v>
          </cell>
          <cell r="CD947">
            <v>1509300</v>
          </cell>
          <cell r="CF947">
            <v>61.888888888888893</v>
          </cell>
          <cell r="CG947">
            <v>9000</v>
          </cell>
          <cell r="CH947">
            <v>28400</v>
          </cell>
          <cell r="CI947">
            <v>37400</v>
          </cell>
        </row>
        <row r="948">
          <cell r="G948" t="str">
            <v>สภ.กุดข้าวปุ้น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  <cell r="L948">
            <v>1</v>
          </cell>
          <cell r="M948">
            <v>3</v>
          </cell>
          <cell r="N948">
            <v>5</v>
          </cell>
          <cell r="O948">
            <v>21</v>
          </cell>
          <cell r="P948">
            <v>54</v>
          </cell>
          <cell r="Q948">
            <v>84</v>
          </cell>
          <cell r="R948">
            <v>1.1666666666666667</v>
          </cell>
          <cell r="T948">
            <v>0</v>
          </cell>
          <cell r="U948">
            <v>0</v>
          </cell>
          <cell r="V948">
            <v>5.8333333333333339</v>
          </cell>
          <cell r="W948">
            <v>23.333333333333336</v>
          </cell>
          <cell r="X948" t="str">
            <v>M</v>
          </cell>
          <cell r="Y948">
            <v>900000</v>
          </cell>
          <cell r="AA948">
            <v>17000</v>
          </cell>
          <cell r="AB948">
            <v>16900</v>
          </cell>
          <cell r="AC948">
            <v>100</v>
          </cell>
          <cell r="AD948">
            <v>1500</v>
          </cell>
          <cell r="AE948">
            <v>30200</v>
          </cell>
          <cell r="AI948">
            <v>115200</v>
          </cell>
          <cell r="AL948">
            <v>18200</v>
          </cell>
          <cell r="AQ948">
            <v>40300</v>
          </cell>
          <cell r="AU948">
            <v>1400</v>
          </cell>
          <cell r="BC948">
            <v>7100</v>
          </cell>
          <cell r="BD948">
            <v>0</v>
          </cell>
          <cell r="BE948">
            <v>0</v>
          </cell>
          <cell r="BF948">
            <v>420000.00000000006</v>
          </cell>
          <cell r="BG948">
            <v>728000.00000000012</v>
          </cell>
          <cell r="BH948">
            <v>1148000</v>
          </cell>
          <cell r="BO948">
            <v>5000</v>
          </cell>
          <cell r="BR948">
            <v>26700</v>
          </cell>
          <cell r="CB948">
            <v>2310600</v>
          </cell>
          <cell r="CC948">
            <v>52400</v>
          </cell>
          <cell r="CD948">
            <v>2363000</v>
          </cell>
          <cell r="CF948">
            <v>265.88888888888891</v>
          </cell>
          <cell r="CG948">
            <v>38300</v>
          </cell>
          <cell r="CH948">
            <v>43400</v>
          </cell>
          <cell r="CI948">
            <v>81700</v>
          </cell>
        </row>
        <row r="949">
          <cell r="G949" t="str">
            <v>สภ.โพธิ์ไทร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  <cell r="L949">
            <v>1</v>
          </cell>
          <cell r="M949">
            <v>3</v>
          </cell>
          <cell r="N949">
            <v>5</v>
          </cell>
          <cell r="O949">
            <v>34</v>
          </cell>
          <cell r="P949">
            <v>51</v>
          </cell>
          <cell r="Q949">
            <v>94</v>
          </cell>
          <cell r="R949">
            <v>1.3055555555555556</v>
          </cell>
          <cell r="T949">
            <v>0</v>
          </cell>
          <cell r="U949">
            <v>0</v>
          </cell>
          <cell r="V949">
            <v>6.5277777777777777</v>
          </cell>
          <cell r="W949">
            <v>26.111111111111111</v>
          </cell>
          <cell r="X949" t="str">
            <v>M</v>
          </cell>
          <cell r="Y949">
            <v>1020000</v>
          </cell>
          <cell r="AA949">
            <v>15900</v>
          </cell>
          <cell r="AB949">
            <v>15800</v>
          </cell>
          <cell r="AC949">
            <v>100</v>
          </cell>
          <cell r="AD949">
            <v>1400</v>
          </cell>
          <cell r="AE949">
            <v>28200</v>
          </cell>
          <cell r="AI949">
            <v>115200</v>
          </cell>
          <cell r="AL949">
            <v>20400</v>
          </cell>
          <cell r="AQ949">
            <v>45100</v>
          </cell>
          <cell r="AU949">
            <v>1300</v>
          </cell>
          <cell r="BC949">
            <v>7900</v>
          </cell>
          <cell r="BD949">
            <v>0</v>
          </cell>
          <cell r="BE949">
            <v>0</v>
          </cell>
          <cell r="BF949">
            <v>470000</v>
          </cell>
          <cell r="BG949">
            <v>814666.66666666663</v>
          </cell>
          <cell r="BH949">
            <v>1284700</v>
          </cell>
          <cell r="BO949">
            <v>5600</v>
          </cell>
          <cell r="BR949">
            <v>25800</v>
          </cell>
          <cell r="CB949">
            <v>2571500</v>
          </cell>
          <cell r="CC949">
            <v>58700</v>
          </cell>
          <cell r="CD949">
            <v>2630200</v>
          </cell>
          <cell r="CF949">
            <v>249.05555555555557</v>
          </cell>
          <cell r="CG949">
            <v>35900</v>
          </cell>
          <cell r="CH949">
            <v>48600</v>
          </cell>
          <cell r="CI949">
            <v>84500</v>
          </cell>
        </row>
        <row r="950">
          <cell r="G950" t="str">
            <v>สภ.ตระการพืชผล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  <cell r="L950">
            <v>1</v>
          </cell>
          <cell r="M950">
            <v>3</v>
          </cell>
          <cell r="N950">
            <v>7</v>
          </cell>
          <cell r="O950">
            <v>64</v>
          </cell>
          <cell r="P950">
            <v>70</v>
          </cell>
          <cell r="Q950">
            <v>145</v>
          </cell>
          <cell r="R950">
            <v>2.0138888888888888</v>
          </cell>
          <cell r="T950">
            <v>0</v>
          </cell>
          <cell r="U950">
            <v>0</v>
          </cell>
          <cell r="V950">
            <v>10.069444444444445</v>
          </cell>
          <cell r="W950">
            <v>40.277777777777779</v>
          </cell>
          <cell r="X950" t="str">
            <v>M</v>
          </cell>
          <cell r="Y950">
            <v>1608000</v>
          </cell>
          <cell r="AA950">
            <v>25900</v>
          </cell>
          <cell r="AB950">
            <v>25700</v>
          </cell>
          <cell r="AC950">
            <v>200</v>
          </cell>
          <cell r="AD950">
            <v>2300</v>
          </cell>
          <cell r="AE950">
            <v>45900</v>
          </cell>
          <cell r="AI950">
            <v>139200</v>
          </cell>
          <cell r="AL950">
            <v>31400</v>
          </cell>
          <cell r="AQ950">
            <v>69600</v>
          </cell>
          <cell r="AU950">
            <v>2100</v>
          </cell>
          <cell r="BC950">
            <v>12200</v>
          </cell>
          <cell r="BD950">
            <v>0</v>
          </cell>
          <cell r="BE950">
            <v>0</v>
          </cell>
          <cell r="BF950">
            <v>725000</v>
          </cell>
          <cell r="BG950">
            <v>1256666.6666666667</v>
          </cell>
          <cell r="BH950">
            <v>1981700</v>
          </cell>
          <cell r="BO950">
            <v>8700</v>
          </cell>
          <cell r="BR950">
            <v>50800</v>
          </cell>
          <cell r="CB950">
            <v>3977800</v>
          </cell>
          <cell r="CC950">
            <v>90500</v>
          </cell>
          <cell r="CD950">
            <v>4068300</v>
          </cell>
          <cell r="CF950">
            <v>404.5555555555556</v>
          </cell>
          <cell r="CG950">
            <v>58300</v>
          </cell>
          <cell r="CH950">
            <v>74900</v>
          </cell>
          <cell r="CI950">
            <v>133200</v>
          </cell>
        </row>
        <row r="951">
          <cell r="G951" t="str">
            <v>สภ.โนนกุง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  <cell r="L951">
            <v>1</v>
          </cell>
          <cell r="M951">
            <v>3</v>
          </cell>
          <cell r="N951">
            <v>4</v>
          </cell>
          <cell r="O951">
            <v>18</v>
          </cell>
          <cell r="P951">
            <v>27</v>
          </cell>
          <cell r="Q951">
            <v>53</v>
          </cell>
          <cell r="R951">
            <v>0.73611111111111116</v>
          </cell>
          <cell r="T951">
            <v>0</v>
          </cell>
          <cell r="U951">
            <v>0</v>
          </cell>
          <cell r="V951">
            <v>3.6805555555555558</v>
          </cell>
          <cell r="W951">
            <v>14.722222222222223</v>
          </cell>
          <cell r="X951" t="str">
            <v>S</v>
          </cell>
          <cell r="Y951">
            <v>540000</v>
          </cell>
          <cell r="AA951">
            <v>9300</v>
          </cell>
          <cell r="AB951">
            <v>9200</v>
          </cell>
          <cell r="AC951">
            <v>100</v>
          </cell>
          <cell r="AD951">
            <v>800</v>
          </cell>
          <cell r="AE951">
            <v>16400</v>
          </cell>
          <cell r="AI951">
            <v>103200</v>
          </cell>
          <cell r="AL951">
            <v>11500</v>
          </cell>
          <cell r="AQ951">
            <v>25400</v>
          </cell>
          <cell r="AU951">
            <v>700</v>
          </cell>
          <cell r="BC951">
            <v>4500</v>
          </cell>
          <cell r="BD951">
            <v>0</v>
          </cell>
          <cell r="BE951">
            <v>0</v>
          </cell>
          <cell r="BF951">
            <v>265000</v>
          </cell>
          <cell r="BG951">
            <v>459333.33333333337</v>
          </cell>
          <cell r="BH951">
            <v>724300</v>
          </cell>
          <cell r="BO951">
            <v>3200</v>
          </cell>
          <cell r="BR951">
            <v>9900</v>
          </cell>
          <cell r="CB951">
            <v>1449200</v>
          </cell>
          <cell r="CC951">
            <v>33100</v>
          </cell>
          <cell r="CD951">
            <v>1482300</v>
          </cell>
          <cell r="CF951">
            <v>145</v>
          </cell>
          <cell r="CG951">
            <v>20900</v>
          </cell>
          <cell r="CH951">
            <v>27400</v>
          </cell>
          <cell r="CI951">
            <v>48300</v>
          </cell>
        </row>
        <row r="952">
          <cell r="G952" t="str">
            <v>สภ.โคกจาน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  <cell r="L952">
            <v>0</v>
          </cell>
          <cell r="M952">
            <v>0</v>
          </cell>
          <cell r="N952">
            <v>1</v>
          </cell>
          <cell r="O952">
            <v>15</v>
          </cell>
          <cell r="P952">
            <v>27</v>
          </cell>
          <cell r="Q952">
            <v>43</v>
          </cell>
          <cell r="R952">
            <v>0.59722222222222221</v>
          </cell>
          <cell r="T952">
            <v>0</v>
          </cell>
          <cell r="U952">
            <v>0</v>
          </cell>
          <cell r="V952">
            <v>2.9861111111111112</v>
          </cell>
          <cell r="W952">
            <v>11.944444444444445</v>
          </cell>
          <cell r="X952" t="str">
            <v>S</v>
          </cell>
          <cell r="Y952">
            <v>504000</v>
          </cell>
          <cell r="AA952">
            <v>4700</v>
          </cell>
          <cell r="AB952">
            <v>4700</v>
          </cell>
          <cell r="AC952">
            <v>0</v>
          </cell>
          <cell r="AD952">
            <v>400</v>
          </cell>
          <cell r="AE952">
            <v>8400</v>
          </cell>
          <cell r="AI952">
            <v>12000</v>
          </cell>
          <cell r="AL952">
            <v>9300</v>
          </cell>
          <cell r="AQ952">
            <v>20600</v>
          </cell>
          <cell r="AU952">
            <v>400</v>
          </cell>
          <cell r="BC952">
            <v>3600</v>
          </cell>
          <cell r="BD952">
            <v>0</v>
          </cell>
          <cell r="BE952">
            <v>0</v>
          </cell>
          <cell r="BF952">
            <v>215000</v>
          </cell>
          <cell r="BG952">
            <v>372666.66666666669</v>
          </cell>
          <cell r="BH952">
            <v>587700</v>
          </cell>
          <cell r="BO952">
            <v>2600</v>
          </cell>
          <cell r="BR952">
            <v>8100</v>
          </cell>
          <cell r="CB952">
            <v>1161800</v>
          </cell>
          <cell r="CC952">
            <v>26800</v>
          </cell>
          <cell r="CD952">
            <v>1188600</v>
          </cell>
          <cell r="CF952">
            <v>74</v>
          </cell>
          <cell r="CG952">
            <v>10700</v>
          </cell>
          <cell r="CH952">
            <v>22200</v>
          </cell>
          <cell r="CI952">
            <v>32900</v>
          </cell>
        </row>
        <row r="953">
          <cell r="G953" t="str">
            <v>สภ.เดชอุดม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  <cell r="L953">
            <v>1</v>
          </cell>
          <cell r="M953">
            <v>4</v>
          </cell>
          <cell r="N953">
            <v>9</v>
          </cell>
          <cell r="O953">
            <v>103</v>
          </cell>
          <cell r="P953">
            <v>89</v>
          </cell>
          <cell r="Q953">
            <v>206</v>
          </cell>
          <cell r="R953">
            <v>2.8611111111111112</v>
          </cell>
          <cell r="T953">
            <v>0</v>
          </cell>
          <cell r="U953">
            <v>0</v>
          </cell>
          <cell r="V953">
            <v>14.305555555555555</v>
          </cell>
          <cell r="W953">
            <v>57.222222222222221</v>
          </cell>
          <cell r="X953" t="str">
            <v>M</v>
          </cell>
          <cell r="Y953">
            <v>2304000</v>
          </cell>
          <cell r="AA953">
            <v>49000</v>
          </cell>
          <cell r="AB953">
            <v>48700</v>
          </cell>
          <cell r="AC953">
            <v>300</v>
          </cell>
          <cell r="AD953">
            <v>4300</v>
          </cell>
          <cell r="AE953">
            <v>86900</v>
          </cell>
          <cell r="AI953">
            <v>175200</v>
          </cell>
          <cell r="AL953">
            <v>44600</v>
          </cell>
          <cell r="AQ953">
            <v>98900</v>
          </cell>
          <cell r="AU953">
            <v>3900</v>
          </cell>
          <cell r="BC953">
            <v>17300</v>
          </cell>
          <cell r="BD953">
            <v>0</v>
          </cell>
          <cell r="BE953">
            <v>0</v>
          </cell>
          <cell r="BF953">
            <v>1030000</v>
          </cell>
          <cell r="BG953">
            <v>1785333.3333333333</v>
          </cell>
          <cell r="BH953">
            <v>2815300</v>
          </cell>
          <cell r="BO953">
            <v>12400</v>
          </cell>
          <cell r="BR953">
            <v>100700</v>
          </cell>
          <cell r="CB953">
            <v>5712500</v>
          </cell>
          <cell r="CC953">
            <v>128500</v>
          </cell>
          <cell r="CD953">
            <v>5841000</v>
          </cell>
          <cell r="CF953">
            <v>766.66666666666663</v>
          </cell>
          <cell r="CG953">
            <v>110400</v>
          </cell>
          <cell r="CH953">
            <v>106300</v>
          </cell>
          <cell r="CI953">
            <v>216700</v>
          </cell>
        </row>
        <row r="954">
          <cell r="G954" t="str">
            <v>สภ.นาเยีย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  <cell r="L954">
            <v>1</v>
          </cell>
          <cell r="M954">
            <v>3</v>
          </cell>
          <cell r="N954">
            <v>4</v>
          </cell>
          <cell r="O954">
            <v>28</v>
          </cell>
          <cell r="P954">
            <v>55</v>
          </cell>
          <cell r="Q954">
            <v>91</v>
          </cell>
          <cell r="R954">
            <v>1.2638888888888888</v>
          </cell>
          <cell r="T954">
            <v>0</v>
          </cell>
          <cell r="U954">
            <v>0</v>
          </cell>
          <cell r="V954">
            <v>6.3194444444444446</v>
          </cell>
          <cell r="W954">
            <v>25.277777777777779</v>
          </cell>
          <cell r="X954" t="str">
            <v>M</v>
          </cell>
          <cell r="Y954">
            <v>996000</v>
          </cell>
          <cell r="AA954">
            <v>13300</v>
          </cell>
          <cell r="AB954">
            <v>13200</v>
          </cell>
          <cell r="AC954">
            <v>100</v>
          </cell>
          <cell r="AD954">
            <v>1200</v>
          </cell>
          <cell r="AE954">
            <v>23600</v>
          </cell>
          <cell r="AI954">
            <v>103200</v>
          </cell>
          <cell r="AL954">
            <v>19700</v>
          </cell>
          <cell r="AQ954">
            <v>43700</v>
          </cell>
          <cell r="AU954">
            <v>1100</v>
          </cell>
          <cell r="BC954">
            <v>7600</v>
          </cell>
          <cell r="BD954">
            <v>0</v>
          </cell>
          <cell r="BE954">
            <v>0</v>
          </cell>
          <cell r="BF954">
            <v>455000</v>
          </cell>
          <cell r="BG954">
            <v>788666.66666666674</v>
          </cell>
          <cell r="BH954">
            <v>1243700</v>
          </cell>
          <cell r="BO954">
            <v>5500</v>
          </cell>
          <cell r="BR954">
            <v>22100</v>
          </cell>
          <cell r="CB954">
            <v>2480700</v>
          </cell>
          <cell r="CC954">
            <v>56800</v>
          </cell>
          <cell r="CD954">
            <v>2537500</v>
          </cell>
          <cell r="CF954">
            <v>208.38888888888889</v>
          </cell>
          <cell r="CG954">
            <v>30100</v>
          </cell>
          <cell r="CH954">
            <v>47000</v>
          </cell>
          <cell r="CI954">
            <v>77100</v>
          </cell>
        </row>
        <row r="955">
          <cell r="G955" t="str">
            <v>สภ.น้ำยืน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  <cell r="L955">
            <v>1</v>
          </cell>
          <cell r="M955">
            <v>3</v>
          </cell>
          <cell r="N955">
            <v>7</v>
          </cell>
          <cell r="O955">
            <v>35</v>
          </cell>
          <cell r="P955">
            <v>59</v>
          </cell>
          <cell r="Q955">
            <v>105</v>
          </cell>
          <cell r="R955">
            <v>1.4583333333333333</v>
          </cell>
          <cell r="T955">
            <v>0</v>
          </cell>
          <cell r="U955">
            <v>0</v>
          </cell>
          <cell r="V955">
            <v>7.2916666666666661</v>
          </cell>
          <cell r="W955">
            <v>29.166666666666664</v>
          </cell>
          <cell r="X955" t="str">
            <v>M</v>
          </cell>
          <cell r="Y955">
            <v>1128000</v>
          </cell>
          <cell r="AA955">
            <v>34100</v>
          </cell>
          <cell r="AB955">
            <v>33900</v>
          </cell>
          <cell r="AC955">
            <v>200</v>
          </cell>
          <cell r="AD955">
            <v>3000</v>
          </cell>
          <cell r="AE955">
            <v>60500</v>
          </cell>
          <cell r="AI955">
            <v>139200</v>
          </cell>
          <cell r="AL955">
            <v>22800</v>
          </cell>
          <cell r="AQ955">
            <v>50400</v>
          </cell>
          <cell r="AU955">
            <v>2700</v>
          </cell>
          <cell r="BC955">
            <v>8800</v>
          </cell>
          <cell r="BD955">
            <v>0</v>
          </cell>
          <cell r="BE955">
            <v>0</v>
          </cell>
          <cell r="BF955">
            <v>525000</v>
          </cell>
          <cell r="BG955">
            <v>909999.99999999988</v>
          </cell>
          <cell r="BH955">
            <v>1435000</v>
          </cell>
          <cell r="BO955">
            <v>6300</v>
          </cell>
          <cell r="BR955">
            <v>69700</v>
          </cell>
          <cell r="CB955">
            <v>2960500</v>
          </cell>
          <cell r="CC955">
            <v>65500</v>
          </cell>
          <cell r="CD955">
            <v>3026000</v>
          </cell>
          <cell r="CF955">
            <v>533.27777777777783</v>
          </cell>
          <cell r="CG955">
            <v>76800</v>
          </cell>
          <cell r="CH955">
            <v>54200</v>
          </cell>
          <cell r="CI955">
            <v>131000</v>
          </cell>
        </row>
        <row r="956">
          <cell r="G956" t="str">
            <v>สภ.บุณฑริก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  <cell r="L956">
            <v>1</v>
          </cell>
          <cell r="M956">
            <v>3</v>
          </cell>
          <cell r="N956">
            <v>5</v>
          </cell>
          <cell r="O956">
            <v>27</v>
          </cell>
          <cell r="P956">
            <v>50</v>
          </cell>
          <cell r="Q956">
            <v>86</v>
          </cell>
          <cell r="R956">
            <v>1.1944444444444444</v>
          </cell>
          <cell r="T956">
            <v>0</v>
          </cell>
          <cell r="U956">
            <v>0</v>
          </cell>
          <cell r="V956">
            <v>5.9722222222222223</v>
          </cell>
          <cell r="W956">
            <v>23.888888888888889</v>
          </cell>
          <cell r="X956" t="str">
            <v>M</v>
          </cell>
          <cell r="Y956">
            <v>924000</v>
          </cell>
          <cell r="AA956">
            <v>17100</v>
          </cell>
          <cell r="AB956">
            <v>17000</v>
          </cell>
          <cell r="AC956">
            <v>100</v>
          </cell>
          <cell r="AD956">
            <v>1500</v>
          </cell>
          <cell r="AE956">
            <v>30400</v>
          </cell>
          <cell r="AI956">
            <v>115200</v>
          </cell>
          <cell r="AL956">
            <v>18600</v>
          </cell>
          <cell r="AQ956">
            <v>41300</v>
          </cell>
          <cell r="AU956">
            <v>1400</v>
          </cell>
          <cell r="BC956">
            <v>7200</v>
          </cell>
          <cell r="BD956">
            <v>0</v>
          </cell>
          <cell r="BE956">
            <v>0</v>
          </cell>
          <cell r="BF956">
            <v>430000</v>
          </cell>
          <cell r="BG956">
            <v>745333.33333333337</v>
          </cell>
          <cell r="BH956">
            <v>1175300</v>
          </cell>
          <cell r="BO956">
            <v>5200</v>
          </cell>
          <cell r="BR956">
            <v>29500</v>
          </cell>
          <cell r="CB956">
            <v>2366700</v>
          </cell>
          <cell r="CC956">
            <v>53700</v>
          </cell>
          <cell r="CD956">
            <v>2420400</v>
          </cell>
          <cell r="CF956">
            <v>268.0555555555556</v>
          </cell>
          <cell r="CG956">
            <v>38600</v>
          </cell>
          <cell r="CH956">
            <v>44400</v>
          </cell>
          <cell r="CI956">
            <v>83000</v>
          </cell>
        </row>
        <row r="957">
          <cell r="G957" t="str">
            <v>สภ.นาโพธิ์ อ.บุณฑริก จว.อบ.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  <cell r="L957">
            <v>1</v>
          </cell>
          <cell r="M957">
            <v>3</v>
          </cell>
          <cell r="N957">
            <v>5</v>
          </cell>
          <cell r="O957">
            <v>23</v>
          </cell>
          <cell r="P957">
            <v>25</v>
          </cell>
          <cell r="Q957">
            <v>57</v>
          </cell>
          <cell r="R957">
            <v>0.79166666666666663</v>
          </cell>
          <cell r="T957">
            <v>0</v>
          </cell>
          <cell r="U957">
            <v>0</v>
          </cell>
          <cell r="V957">
            <v>3.958333333333333</v>
          </cell>
          <cell r="W957">
            <v>15.833333333333332</v>
          </cell>
          <cell r="X957" t="str">
            <v>S</v>
          </cell>
          <cell r="Y957">
            <v>576000</v>
          </cell>
          <cell r="AA957">
            <v>7900</v>
          </cell>
          <cell r="AB957">
            <v>7800</v>
          </cell>
          <cell r="AC957">
            <v>100</v>
          </cell>
          <cell r="AD957">
            <v>700</v>
          </cell>
          <cell r="AE957">
            <v>14000</v>
          </cell>
          <cell r="AI957">
            <v>115200</v>
          </cell>
          <cell r="AL957">
            <v>12400</v>
          </cell>
          <cell r="AQ957">
            <v>27400</v>
          </cell>
          <cell r="AU957">
            <v>600</v>
          </cell>
          <cell r="BC957">
            <v>4800</v>
          </cell>
          <cell r="BD957">
            <v>0</v>
          </cell>
          <cell r="BE957">
            <v>0</v>
          </cell>
          <cell r="BF957">
            <v>285000</v>
          </cell>
          <cell r="BG957">
            <v>493999.99999999994</v>
          </cell>
          <cell r="BH957">
            <v>779000</v>
          </cell>
          <cell r="BO957">
            <v>3400</v>
          </cell>
          <cell r="BR957">
            <v>11100</v>
          </cell>
          <cell r="CB957">
            <v>1552500</v>
          </cell>
          <cell r="CC957">
            <v>35600</v>
          </cell>
          <cell r="CD957">
            <v>1588100</v>
          </cell>
          <cell r="CF957">
            <v>123.38888888888887</v>
          </cell>
          <cell r="CG957">
            <v>17800</v>
          </cell>
          <cell r="CH957">
            <v>29500</v>
          </cell>
          <cell r="CI957">
            <v>47300</v>
          </cell>
        </row>
        <row r="958">
          <cell r="G958" t="str">
            <v>สภ.ห้วยข่า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  <cell r="L958">
            <v>1</v>
          </cell>
          <cell r="M958">
            <v>3</v>
          </cell>
          <cell r="N958">
            <v>4</v>
          </cell>
          <cell r="O958">
            <v>18</v>
          </cell>
          <cell r="P958">
            <v>34</v>
          </cell>
          <cell r="Q958">
            <v>60</v>
          </cell>
          <cell r="R958">
            <v>0.83333333333333337</v>
          </cell>
          <cell r="T958">
            <v>0</v>
          </cell>
          <cell r="U958">
            <v>0</v>
          </cell>
          <cell r="V958">
            <v>4.166666666666667</v>
          </cell>
          <cell r="W958">
            <v>16.666666666666668</v>
          </cell>
          <cell r="X958" t="str">
            <v>S</v>
          </cell>
          <cell r="Y958">
            <v>624000</v>
          </cell>
          <cell r="AA958">
            <v>10400</v>
          </cell>
          <cell r="AB958">
            <v>10300</v>
          </cell>
          <cell r="AC958">
            <v>100</v>
          </cell>
          <cell r="AD958">
            <v>900</v>
          </cell>
          <cell r="AE958">
            <v>18400</v>
          </cell>
          <cell r="AI958">
            <v>103200</v>
          </cell>
          <cell r="AL958">
            <v>13000</v>
          </cell>
          <cell r="AQ958">
            <v>28800</v>
          </cell>
          <cell r="AU958">
            <v>800</v>
          </cell>
          <cell r="BC958">
            <v>5000</v>
          </cell>
          <cell r="BD958">
            <v>0</v>
          </cell>
          <cell r="BE958">
            <v>0</v>
          </cell>
          <cell r="BF958">
            <v>300000</v>
          </cell>
          <cell r="BG958">
            <v>520000.00000000006</v>
          </cell>
          <cell r="BH958">
            <v>820000</v>
          </cell>
          <cell r="BO958">
            <v>3600</v>
          </cell>
          <cell r="BR958">
            <v>21300</v>
          </cell>
          <cell r="CB958">
            <v>1649400</v>
          </cell>
          <cell r="CC958">
            <v>37400</v>
          </cell>
          <cell r="CD958">
            <v>1686800</v>
          </cell>
          <cell r="CF958">
            <v>162.61111111111111</v>
          </cell>
          <cell r="CG958">
            <v>23500</v>
          </cell>
          <cell r="CH958">
            <v>31000</v>
          </cell>
          <cell r="CI958">
            <v>54500</v>
          </cell>
        </row>
        <row r="959">
          <cell r="G959" t="str">
            <v>สภ.นาจะหลวย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  <cell r="L959">
            <v>1</v>
          </cell>
          <cell r="M959">
            <v>3</v>
          </cell>
          <cell r="N959">
            <v>7</v>
          </cell>
          <cell r="O959">
            <v>29</v>
          </cell>
          <cell r="P959">
            <v>54</v>
          </cell>
          <cell r="Q959">
            <v>94</v>
          </cell>
          <cell r="R959">
            <v>1.3055555555555556</v>
          </cell>
          <cell r="T959">
            <v>0</v>
          </cell>
          <cell r="U959">
            <v>0</v>
          </cell>
          <cell r="V959">
            <v>6.5277777777777777</v>
          </cell>
          <cell r="W959">
            <v>26.111111111111111</v>
          </cell>
          <cell r="X959" t="str">
            <v>M</v>
          </cell>
          <cell r="Y959">
            <v>996000</v>
          </cell>
          <cell r="AA959">
            <v>17400</v>
          </cell>
          <cell r="AB959">
            <v>17300</v>
          </cell>
          <cell r="AC959">
            <v>100</v>
          </cell>
          <cell r="AD959">
            <v>1500</v>
          </cell>
          <cell r="AE959">
            <v>30800</v>
          </cell>
          <cell r="AI959">
            <v>139200</v>
          </cell>
          <cell r="AL959">
            <v>20400</v>
          </cell>
          <cell r="AQ959">
            <v>45100</v>
          </cell>
          <cell r="AU959">
            <v>1400</v>
          </cell>
          <cell r="BC959">
            <v>7900</v>
          </cell>
          <cell r="BD959">
            <v>0</v>
          </cell>
          <cell r="BE959">
            <v>0</v>
          </cell>
          <cell r="BF959">
            <v>470000</v>
          </cell>
          <cell r="BG959">
            <v>814666.66666666663</v>
          </cell>
          <cell r="BH959">
            <v>1284700</v>
          </cell>
          <cell r="BO959">
            <v>5600</v>
          </cell>
          <cell r="BR959">
            <v>37500</v>
          </cell>
          <cell r="CB959">
            <v>2587500</v>
          </cell>
          <cell r="CC959">
            <v>58700</v>
          </cell>
          <cell r="CD959">
            <v>2646200</v>
          </cell>
          <cell r="CF959">
            <v>271.9444444444444</v>
          </cell>
          <cell r="CG959">
            <v>39200</v>
          </cell>
          <cell r="CH959">
            <v>48600</v>
          </cell>
          <cell r="CI959">
            <v>87800</v>
          </cell>
        </row>
        <row r="960">
          <cell r="G960" t="str">
            <v>สภ.สิรินธร</v>
          </cell>
          <cell r="H960">
            <v>0</v>
          </cell>
          <cell r="I960">
            <v>0</v>
          </cell>
          <cell r="J960">
            <v>0</v>
          </cell>
          <cell r="K960">
            <v>0</v>
          </cell>
          <cell r="L960">
            <v>1</v>
          </cell>
          <cell r="M960">
            <v>3</v>
          </cell>
          <cell r="N960">
            <v>4</v>
          </cell>
          <cell r="O960">
            <v>38</v>
          </cell>
          <cell r="P960">
            <v>63</v>
          </cell>
          <cell r="Q960">
            <v>109</v>
          </cell>
          <cell r="R960">
            <v>1.5138888888888888</v>
          </cell>
          <cell r="T960">
            <v>0</v>
          </cell>
          <cell r="U960">
            <v>0</v>
          </cell>
          <cell r="V960">
            <v>7.5694444444444446</v>
          </cell>
          <cell r="W960">
            <v>30.277777777777779</v>
          </cell>
          <cell r="X960" t="str">
            <v>M</v>
          </cell>
          <cell r="Y960">
            <v>1212000</v>
          </cell>
          <cell r="AA960">
            <v>13900</v>
          </cell>
          <cell r="AB960">
            <v>13800</v>
          </cell>
          <cell r="AC960">
            <v>100</v>
          </cell>
          <cell r="AD960">
            <v>1200</v>
          </cell>
          <cell r="AE960">
            <v>24600</v>
          </cell>
          <cell r="AI960">
            <v>103200</v>
          </cell>
          <cell r="AL960">
            <v>23600</v>
          </cell>
          <cell r="AQ960">
            <v>52300</v>
          </cell>
          <cell r="AU960">
            <v>1100</v>
          </cell>
          <cell r="BC960">
            <v>9200</v>
          </cell>
          <cell r="BD960">
            <v>0</v>
          </cell>
          <cell r="BE960">
            <v>0</v>
          </cell>
          <cell r="BF960">
            <v>545000</v>
          </cell>
          <cell r="BG960">
            <v>944666.66666666674</v>
          </cell>
          <cell r="BH960">
            <v>1489700</v>
          </cell>
          <cell r="BO960">
            <v>6500</v>
          </cell>
          <cell r="BR960">
            <v>21400</v>
          </cell>
          <cell r="CB960">
            <v>2958700</v>
          </cell>
          <cell r="CC960">
            <v>68000</v>
          </cell>
          <cell r="CD960">
            <v>3026700</v>
          </cell>
          <cell r="CF960">
            <v>217.16666666666666</v>
          </cell>
          <cell r="CG960">
            <v>31300</v>
          </cell>
          <cell r="CH960">
            <v>56300</v>
          </cell>
          <cell r="CI960">
            <v>87600</v>
          </cell>
        </row>
        <row r="961">
          <cell r="G961" t="str">
            <v>สภ.ดอนมดแดง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  <cell r="L961">
            <v>1</v>
          </cell>
          <cell r="M961">
            <v>3</v>
          </cell>
          <cell r="N961">
            <v>4</v>
          </cell>
          <cell r="O961">
            <v>33</v>
          </cell>
          <cell r="P961">
            <v>36</v>
          </cell>
          <cell r="Q961">
            <v>77</v>
          </cell>
          <cell r="R961">
            <v>1.0694444444444444</v>
          </cell>
          <cell r="T961">
            <v>0</v>
          </cell>
          <cell r="U961">
            <v>0</v>
          </cell>
          <cell r="V961">
            <v>5.3472222222222223</v>
          </cell>
          <cell r="W961">
            <v>21.388888888888889</v>
          </cell>
          <cell r="X961" t="str">
            <v>M</v>
          </cell>
          <cell r="Y961">
            <v>828000</v>
          </cell>
          <cell r="AA961">
            <v>9500</v>
          </cell>
          <cell r="AB961">
            <v>9400</v>
          </cell>
          <cell r="AC961">
            <v>100</v>
          </cell>
          <cell r="AD961">
            <v>800</v>
          </cell>
          <cell r="AE961">
            <v>16800</v>
          </cell>
          <cell r="AI961">
            <v>103200</v>
          </cell>
          <cell r="AL961">
            <v>16700</v>
          </cell>
          <cell r="AQ961">
            <v>37000</v>
          </cell>
          <cell r="AU961">
            <v>800</v>
          </cell>
          <cell r="BC961">
            <v>6500</v>
          </cell>
          <cell r="BD961">
            <v>0</v>
          </cell>
          <cell r="BE961">
            <v>0</v>
          </cell>
          <cell r="BF961">
            <v>385000</v>
          </cell>
          <cell r="BG961">
            <v>667333.33333333337</v>
          </cell>
          <cell r="BH961">
            <v>1052300</v>
          </cell>
          <cell r="BO961">
            <v>4600</v>
          </cell>
          <cell r="BR961">
            <v>13700</v>
          </cell>
          <cell r="CB961">
            <v>2089900</v>
          </cell>
          <cell r="CC961">
            <v>48000</v>
          </cell>
          <cell r="CD961">
            <v>2137900</v>
          </cell>
          <cell r="CF961">
            <v>148.44444444444446</v>
          </cell>
          <cell r="CG961">
            <v>21400</v>
          </cell>
          <cell r="CH961">
            <v>39800</v>
          </cell>
          <cell r="CI961">
            <v>61200</v>
          </cell>
        </row>
        <row r="962">
          <cell r="G962" t="str">
            <v>สภ.ทุ่งศรีอุดม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  <cell r="L962">
            <v>1</v>
          </cell>
          <cell r="M962">
            <v>3</v>
          </cell>
          <cell r="N962">
            <v>4</v>
          </cell>
          <cell r="O962">
            <v>20</v>
          </cell>
          <cell r="P962">
            <v>48</v>
          </cell>
          <cell r="Q962">
            <v>76</v>
          </cell>
          <cell r="R962">
            <v>1.0555555555555556</v>
          </cell>
          <cell r="T962">
            <v>0</v>
          </cell>
          <cell r="U962">
            <v>0</v>
          </cell>
          <cell r="V962">
            <v>5.2777777777777777</v>
          </cell>
          <cell r="W962">
            <v>21.111111111111111</v>
          </cell>
          <cell r="X962" t="str">
            <v>M</v>
          </cell>
          <cell r="Y962">
            <v>816000</v>
          </cell>
          <cell r="AA962">
            <v>12700</v>
          </cell>
          <cell r="AB962">
            <v>12600</v>
          </cell>
          <cell r="AC962">
            <v>100</v>
          </cell>
          <cell r="AD962">
            <v>1100</v>
          </cell>
          <cell r="AE962">
            <v>22600</v>
          </cell>
          <cell r="AI962">
            <v>103200</v>
          </cell>
          <cell r="AL962">
            <v>16500</v>
          </cell>
          <cell r="AQ962">
            <v>36500</v>
          </cell>
          <cell r="AU962">
            <v>1000</v>
          </cell>
          <cell r="BC962">
            <v>6400</v>
          </cell>
          <cell r="BD962">
            <v>0</v>
          </cell>
          <cell r="BE962">
            <v>0</v>
          </cell>
          <cell r="BF962">
            <v>380000</v>
          </cell>
          <cell r="BG962">
            <v>658666.66666666663</v>
          </cell>
          <cell r="BH962">
            <v>1038700</v>
          </cell>
          <cell r="BO962">
            <v>4600</v>
          </cell>
          <cell r="BR962">
            <v>20400</v>
          </cell>
          <cell r="CB962">
            <v>2079700</v>
          </cell>
          <cell r="CC962">
            <v>47400</v>
          </cell>
          <cell r="CD962">
            <v>2127100</v>
          </cell>
          <cell r="CF962">
            <v>198.94444444444446</v>
          </cell>
          <cell r="CG962">
            <v>28700</v>
          </cell>
          <cell r="CH962">
            <v>39300</v>
          </cell>
          <cell r="CI962">
            <v>68000</v>
          </cell>
        </row>
        <row r="963">
          <cell r="G963" t="str">
            <v>สภ.นาตาล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  <cell r="L963">
            <v>1</v>
          </cell>
          <cell r="M963">
            <v>3</v>
          </cell>
          <cell r="N963">
            <v>4</v>
          </cell>
          <cell r="O963">
            <v>27</v>
          </cell>
          <cell r="P963">
            <v>38</v>
          </cell>
          <cell r="Q963">
            <v>73</v>
          </cell>
          <cell r="R963">
            <v>1.0138888888888888</v>
          </cell>
          <cell r="T963">
            <v>0</v>
          </cell>
          <cell r="U963">
            <v>0</v>
          </cell>
          <cell r="V963">
            <v>5.0694444444444446</v>
          </cell>
          <cell r="W963">
            <v>20.277777777777779</v>
          </cell>
          <cell r="X963" t="str">
            <v>M</v>
          </cell>
          <cell r="Y963">
            <v>780000</v>
          </cell>
          <cell r="AA963">
            <v>16700</v>
          </cell>
          <cell r="AB963">
            <v>16600</v>
          </cell>
          <cell r="AC963">
            <v>100</v>
          </cell>
          <cell r="AD963">
            <v>1500</v>
          </cell>
          <cell r="AE963">
            <v>29600</v>
          </cell>
          <cell r="AI963">
            <v>103200</v>
          </cell>
          <cell r="AL963">
            <v>15800</v>
          </cell>
          <cell r="AQ963">
            <v>35000</v>
          </cell>
          <cell r="AU963">
            <v>1300</v>
          </cell>
          <cell r="BC963">
            <v>6100</v>
          </cell>
          <cell r="BD963">
            <v>0</v>
          </cell>
          <cell r="BE963">
            <v>0</v>
          </cell>
          <cell r="BF963">
            <v>365000</v>
          </cell>
          <cell r="BG963">
            <v>632666.66666666674</v>
          </cell>
          <cell r="BH963">
            <v>997700</v>
          </cell>
          <cell r="BO963">
            <v>4400</v>
          </cell>
          <cell r="BR963">
            <v>23200</v>
          </cell>
          <cell r="CB963">
            <v>2014500</v>
          </cell>
          <cell r="CC963">
            <v>45600</v>
          </cell>
          <cell r="CD963">
            <v>2060100</v>
          </cell>
          <cell r="CF963">
            <v>260.72222222222223</v>
          </cell>
          <cell r="CG963">
            <v>37600</v>
          </cell>
          <cell r="CH963">
            <v>37700</v>
          </cell>
          <cell r="CI963">
            <v>75300</v>
          </cell>
        </row>
        <row r="964">
          <cell r="G964" t="str">
            <v>สภ.สว่างวีระวงศ์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  <cell r="L964">
            <v>1</v>
          </cell>
          <cell r="M964">
            <v>3</v>
          </cell>
          <cell r="N964">
            <v>4</v>
          </cell>
          <cell r="O964">
            <v>33</v>
          </cell>
          <cell r="P964">
            <v>47</v>
          </cell>
          <cell r="Q964">
            <v>88</v>
          </cell>
          <cell r="R964">
            <v>1.2222222222222223</v>
          </cell>
          <cell r="T964">
            <v>0</v>
          </cell>
          <cell r="U964">
            <v>0</v>
          </cell>
          <cell r="V964">
            <v>6.1111111111111116</v>
          </cell>
          <cell r="W964">
            <v>24.444444444444446</v>
          </cell>
          <cell r="X964" t="str">
            <v>M</v>
          </cell>
          <cell r="Y964">
            <v>960000</v>
          </cell>
          <cell r="AA964">
            <v>17900</v>
          </cell>
          <cell r="AB964">
            <v>17800</v>
          </cell>
          <cell r="AC964">
            <v>100</v>
          </cell>
          <cell r="AD964">
            <v>1600</v>
          </cell>
          <cell r="AE964">
            <v>31900</v>
          </cell>
          <cell r="AI964">
            <v>103200</v>
          </cell>
          <cell r="AL964">
            <v>19100</v>
          </cell>
          <cell r="AQ964">
            <v>42200</v>
          </cell>
          <cell r="AU964">
            <v>1400</v>
          </cell>
          <cell r="BC964">
            <v>7400</v>
          </cell>
          <cell r="BD964">
            <v>0</v>
          </cell>
          <cell r="BE964">
            <v>0</v>
          </cell>
          <cell r="BF964">
            <v>440000.00000000006</v>
          </cell>
          <cell r="BG964">
            <v>762666.66666666674</v>
          </cell>
          <cell r="BH964">
            <v>1202700</v>
          </cell>
          <cell r="BO964">
            <v>5300</v>
          </cell>
          <cell r="BR964">
            <v>23200</v>
          </cell>
          <cell r="CB964">
            <v>2415900</v>
          </cell>
          <cell r="CC964">
            <v>54900</v>
          </cell>
          <cell r="CD964">
            <v>2470800</v>
          </cell>
          <cell r="CF964">
            <v>281.0555555555556</v>
          </cell>
          <cell r="CG964">
            <v>40500</v>
          </cell>
          <cell r="CH964">
            <v>45500</v>
          </cell>
          <cell r="CI964">
            <v>86000</v>
          </cell>
        </row>
        <row r="965">
          <cell r="G965" t="str">
            <v>สภ.น้ำขุ่น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  <cell r="L965">
            <v>1</v>
          </cell>
          <cell r="M965">
            <v>3</v>
          </cell>
          <cell r="N965">
            <v>5</v>
          </cell>
          <cell r="O965">
            <v>23</v>
          </cell>
          <cell r="P965">
            <v>43</v>
          </cell>
          <cell r="Q965">
            <v>75</v>
          </cell>
          <cell r="R965">
            <v>1.0416666666666667</v>
          </cell>
          <cell r="T965">
            <v>0</v>
          </cell>
          <cell r="U965">
            <v>0</v>
          </cell>
          <cell r="V965">
            <v>5.2083333333333339</v>
          </cell>
          <cell r="W965">
            <v>20.833333333333336</v>
          </cell>
          <cell r="X965" t="str">
            <v>M</v>
          </cell>
          <cell r="Y965">
            <v>792000</v>
          </cell>
          <cell r="AA965">
            <v>12500</v>
          </cell>
          <cell r="AB965">
            <v>12400</v>
          </cell>
          <cell r="AC965">
            <v>100</v>
          </cell>
          <cell r="AD965">
            <v>1100</v>
          </cell>
          <cell r="AE965">
            <v>22200</v>
          </cell>
          <cell r="AI965">
            <v>115200</v>
          </cell>
          <cell r="AL965">
            <v>16300</v>
          </cell>
          <cell r="AQ965">
            <v>36000</v>
          </cell>
          <cell r="AU965">
            <v>1000</v>
          </cell>
          <cell r="BC965">
            <v>6300</v>
          </cell>
          <cell r="BD965">
            <v>0</v>
          </cell>
          <cell r="BE965">
            <v>0</v>
          </cell>
          <cell r="BF965">
            <v>375000.00000000006</v>
          </cell>
          <cell r="BG965">
            <v>650000.00000000012</v>
          </cell>
          <cell r="BH965">
            <v>1025000</v>
          </cell>
          <cell r="BO965">
            <v>4500</v>
          </cell>
          <cell r="BR965">
            <v>18200</v>
          </cell>
          <cell r="CB965">
            <v>2050300</v>
          </cell>
          <cell r="CC965">
            <v>46800</v>
          </cell>
          <cell r="CD965">
            <v>2097100</v>
          </cell>
          <cell r="CF965">
            <v>195.55555555555554</v>
          </cell>
          <cell r="CG965">
            <v>28200</v>
          </cell>
          <cell r="CH965">
            <v>38700</v>
          </cell>
          <cell r="CI965">
            <v>66900</v>
          </cell>
        </row>
        <row r="966">
          <cell r="G966" t="str">
            <v>สภ.ช่องเม็ก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  <cell r="L966">
            <v>1</v>
          </cell>
          <cell r="M966">
            <v>3</v>
          </cell>
          <cell r="N966">
            <v>4</v>
          </cell>
          <cell r="O966">
            <v>26</v>
          </cell>
          <cell r="P966">
            <v>45</v>
          </cell>
          <cell r="Q966">
            <v>79</v>
          </cell>
          <cell r="R966">
            <v>1.0972222222222223</v>
          </cell>
          <cell r="T966">
            <v>0</v>
          </cell>
          <cell r="U966">
            <v>0</v>
          </cell>
          <cell r="V966">
            <v>5.4861111111111116</v>
          </cell>
          <cell r="W966">
            <v>21.944444444444446</v>
          </cell>
          <cell r="X966" t="str">
            <v>M</v>
          </cell>
          <cell r="Y966">
            <v>852000</v>
          </cell>
          <cell r="AA966">
            <v>13300</v>
          </cell>
          <cell r="AB966">
            <v>13200</v>
          </cell>
          <cell r="AC966">
            <v>100</v>
          </cell>
          <cell r="AD966">
            <v>1200</v>
          </cell>
          <cell r="AE966">
            <v>23600</v>
          </cell>
          <cell r="AI966">
            <v>103200</v>
          </cell>
          <cell r="AL966">
            <v>17100</v>
          </cell>
          <cell r="AQ966">
            <v>37900</v>
          </cell>
          <cell r="AU966">
            <v>1100</v>
          </cell>
          <cell r="BC966">
            <v>6600</v>
          </cell>
          <cell r="BD966">
            <v>0</v>
          </cell>
          <cell r="BE966">
            <v>0</v>
          </cell>
          <cell r="BF966">
            <v>395000.00000000006</v>
          </cell>
          <cell r="BG966">
            <v>684666.66666666674</v>
          </cell>
          <cell r="BH966">
            <v>1079700</v>
          </cell>
          <cell r="BO966">
            <v>4700</v>
          </cell>
          <cell r="BR966">
            <v>23100</v>
          </cell>
          <cell r="CB966">
            <v>2163500</v>
          </cell>
          <cell r="CC966">
            <v>49300</v>
          </cell>
          <cell r="CD966">
            <v>2212800</v>
          </cell>
          <cell r="CF966">
            <v>208.44444444444446</v>
          </cell>
          <cell r="CG966">
            <v>30100</v>
          </cell>
          <cell r="CH966">
            <v>40800</v>
          </cell>
          <cell r="CI966">
            <v>70900</v>
          </cell>
        </row>
        <row r="967">
          <cell r="G967" t="str">
            <v>8) ภ.จว.อุบลราชธานี</v>
          </cell>
          <cell r="H967">
            <v>0</v>
          </cell>
          <cell r="I967">
            <v>0</v>
          </cell>
          <cell r="J967">
            <v>1</v>
          </cell>
          <cell r="K967">
            <v>6</v>
          </cell>
          <cell r="L967">
            <v>37</v>
          </cell>
          <cell r="M967">
            <v>112</v>
          </cell>
          <cell r="N967">
            <v>205</v>
          </cell>
          <cell r="O967">
            <v>1519</v>
          </cell>
          <cell r="P967">
            <v>2114</v>
          </cell>
          <cell r="Q967">
            <v>3994</v>
          </cell>
          <cell r="R967">
            <v>52.597222222222221</v>
          </cell>
          <cell r="T967">
            <v>7</v>
          </cell>
          <cell r="U967">
            <v>14</v>
          </cell>
          <cell r="V967">
            <v>272.98611111111109</v>
          </cell>
          <cell r="W967">
            <v>1054.9444444444446</v>
          </cell>
          <cell r="Y967">
            <v>43128000</v>
          </cell>
          <cell r="Z967">
            <v>0</v>
          </cell>
          <cell r="AA967">
            <v>1011500</v>
          </cell>
          <cell r="AB967">
            <v>1004500</v>
          </cell>
          <cell r="AC967">
            <v>7000</v>
          </cell>
          <cell r="AD967">
            <v>89000</v>
          </cell>
          <cell r="AE967">
            <v>1793800</v>
          </cell>
          <cell r="AF967">
            <v>7958300</v>
          </cell>
          <cell r="AG967">
            <v>0</v>
          </cell>
          <cell r="AH967">
            <v>0</v>
          </cell>
          <cell r="AI967">
            <v>5907000</v>
          </cell>
          <cell r="AJ967">
            <v>0</v>
          </cell>
          <cell r="AK967">
            <v>0</v>
          </cell>
          <cell r="AL967">
            <v>849300</v>
          </cell>
          <cell r="AM967">
            <v>0</v>
          </cell>
          <cell r="AN967">
            <v>0</v>
          </cell>
          <cell r="AO967">
            <v>0</v>
          </cell>
          <cell r="AP967">
            <v>0</v>
          </cell>
          <cell r="AQ967">
            <v>2391500</v>
          </cell>
          <cell r="AR967">
            <v>0</v>
          </cell>
          <cell r="AS967">
            <v>0</v>
          </cell>
          <cell r="AT967">
            <v>0</v>
          </cell>
          <cell r="AU967">
            <v>80800</v>
          </cell>
          <cell r="AV967">
            <v>0</v>
          </cell>
          <cell r="AW967">
            <v>0</v>
          </cell>
          <cell r="AX967">
            <v>0</v>
          </cell>
          <cell r="AY967">
            <v>0</v>
          </cell>
          <cell r="AZ967">
            <v>0</v>
          </cell>
          <cell r="BA967">
            <v>0</v>
          </cell>
          <cell r="BB967">
            <v>0</v>
          </cell>
          <cell r="BC967">
            <v>341900</v>
          </cell>
          <cell r="BD967">
            <v>210000</v>
          </cell>
          <cell r="BE967">
            <v>201600</v>
          </cell>
          <cell r="BF967">
            <v>19655000</v>
          </cell>
          <cell r="BG967">
            <v>32914266.666666679</v>
          </cell>
          <cell r="BH967">
            <v>52981000</v>
          </cell>
          <cell r="BI967">
            <v>0</v>
          </cell>
          <cell r="BJ967">
            <v>0</v>
          </cell>
          <cell r="BK967">
            <v>0</v>
          </cell>
          <cell r="BL967">
            <v>0</v>
          </cell>
          <cell r="BM967">
            <v>0</v>
          </cell>
          <cell r="BN967">
            <v>0</v>
          </cell>
          <cell r="BO967">
            <v>227200</v>
          </cell>
          <cell r="BP967">
            <v>0</v>
          </cell>
          <cell r="BQ967">
            <v>0</v>
          </cell>
          <cell r="BR967">
            <v>1833300</v>
          </cell>
          <cell r="BS967">
            <v>0</v>
          </cell>
          <cell r="BT967">
            <v>0</v>
          </cell>
          <cell r="BU967">
            <v>0</v>
          </cell>
          <cell r="BV967">
            <v>0</v>
          </cell>
          <cell r="BW967">
            <v>0</v>
          </cell>
          <cell r="BX967">
            <v>0</v>
          </cell>
          <cell r="BY967">
            <v>0</v>
          </cell>
          <cell r="BZ967">
            <v>0</v>
          </cell>
          <cell r="CA967">
            <v>3834200</v>
          </cell>
          <cell r="CB967">
            <v>122426800</v>
          </cell>
          <cell r="CC967">
            <v>3571400</v>
          </cell>
          <cell r="CD967">
            <v>125998200</v>
          </cell>
          <cell r="CF967">
            <v>15819.166666666666</v>
          </cell>
          <cell r="CG967">
            <v>2315600</v>
          </cell>
          <cell r="CH967">
            <v>4975300</v>
          </cell>
          <cell r="CI967">
            <v>7290900</v>
          </cell>
        </row>
        <row r="968">
          <cell r="G968" t="str">
            <v>ภ.จว.ยโสธร</v>
          </cell>
          <cell r="H968">
            <v>0</v>
          </cell>
          <cell r="I968">
            <v>0</v>
          </cell>
          <cell r="J968">
            <v>1</v>
          </cell>
          <cell r="K968">
            <v>6</v>
          </cell>
          <cell r="L968">
            <v>0</v>
          </cell>
          <cell r="M968">
            <v>0</v>
          </cell>
          <cell r="N968">
            <v>0</v>
          </cell>
          <cell r="O968">
            <v>1</v>
          </cell>
          <cell r="P968">
            <v>0</v>
          </cell>
          <cell r="Q968">
            <v>8</v>
          </cell>
          <cell r="T968">
            <v>1</v>
          </cell>
          <cell r="U968">
            <v>2</v>
          </cell>
          <cell r="V968">
            <v>7</v>
          </cell>
          <cell r="W968">
            <v>0</v>
          </cell>
          <cell r="X968" t="str">
            <v>บังคับบัญชา บก.ปฏิบัติ</v>
          </cell>
          <cell r="Y968">
            <v>19200</v>
          </cell>
          <cell r="AF968">
            <v>2906900</v>
          </cell>
          <cell r="AI968">
            <v>341400</v>
          </cell>
          <cell r="AL968">
            <v>10600</v>
          </cell>
          <cell r="AQ968">
            <v>573600</v>
          </cell>
          <cell r="BC968">
            <v>1200</v>
          </cell>
          <cell r="BD968">
            <v>30000</v>
          </cell>
          <cell r="BE968">
            <v>28800</v>
          </cell>
          <cell r="BF968">
            <v>504000</v>
          </cell>
          <cell r="BG968">
            <v>0</v>
          </cell>
          <cell r="BH968">
            <v>562800</v>
          </cell>
          <cell r="CA968">
            <v>1273000</v>
          </cell>
          <cell r="CB968">
            <v>5688700</v>
          </cell>
          <cell r="CC968">
            <v>1208400</v>
          </cell>
          <cell r="CD968">
            <v>6897100</v>
          </cell>
          <cell r="CH968">
            <v>1002500</v>
          </cell>
          <cell r="CI968">
            <v>1002500</v>
          </cell>
        </row>
        <row r="969">
          <cell r="G969" t="str">
            <v>ฝ่ายอำนวยการ ภ.จว.ยส.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  <cell r="L969">
            <v>1</v>
          </cell>
          <cell r="M969">
            <v>3</v>
          </cell>
          <cell r="N969">
            <v>8</v>
          </cell>
          <cell r="O969">
            <v>19</v>
          </cell>
          <cell r="P969">
            <v>22</v>
          </cell>
          <cell r="Q969">
            <v>53</v>
          </cell>
          <cell r="T969">
            <v>3</v>
          </cell>
          <cell r="U969">
            <v>6</v>
          </cell>
          <cell r="V969">
            <v>0</v>
          </cell>
          <cell r="W969">
            <v>0</v>
          </cell>
          <cell r="X969" t="str">
            <v>ฝ่ายอำนวยการ บก.</v>
          </cell>
          <cell r="Y969">
            <v>1017600</v>
          </cell>
          <cell r="AL969">
            <v>6500</v>
          </cell>
          <cell r="BC969">
            <v>8300</v>
          </cell>
          <cell r="BD969">
            <v>90000</v>
          </cell>
          <cell r="BE969">
            <v>86400</v>
          </cell>
          <cell r="BF969">
            <v>0</v>
          </cell>
          <cell r="BG969">
            <v>0</v>
          </cell>
          <cell r="BH969">
            <v>176400</v>
          </cell>
          <cell r="CB969">
            <v>1208800</v>
          </cell>
          <cell r="CD969">
            <v>1208800</v>
          </cell>
          <cell r="CI969">
            <v>0</v>
          </cell>
        </row>
        <row r="970">
          <cell r="G970" t="str">
            <v>กก.สืบสวน ภ.จว.ยส.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  <cell r="L970">
            <v>1</v>
          </cell>
          <cell r="M970">
            <v>2</v>
          </cell>
          <cell r="N970">
            <v>4</v>
          </cell>
          <cell r="O970">
            <v>40</v>
          </cell>
          <cell r="P970">
            <v>36</v>
          </cell>
          <cell r="Q970">
            <v>83</v>
          </cell>
          <cell r="T970">
            <v>0</v>
          </cell>
          <cell r="U970">
            <v>0</v>
          </cell>
          <cell r="V970">
            <v>3</v>
          </cell>
          <cell r="W970">
            <v>3</v>
          </cell>
          <cell r="X970" t="str">
            <v>สืบสวน กก.</v>
          </cell>
          <cell r="AI970">
            <v>1003200</v>
          </cell>
          <cell r="AL970">
            <v>5000</v>
          </cell>
          <cell r="BC970">
            <v>7000</v>
          </cell>
          <cell r="BD970">
            <v>0</v>
          </cell>
          <cell r="BE970">
            <v>0</v>
          </cell>
          <cell r="BF970">
            <v>216000</v>
          </cell>
          <cell r="BG970">
            <v>93600</v>
          </cell>
          <cell r="BH970">
            <v>309600</v>
          </cell>
          <cell r="CB970">
            <v>1324800</v>
          </cell>
          <cell r="CD970">
            <v>1324800</v>
          </cell>
          <cell r="CI970">
            <v>0</v>
          </cell>
        </row>
        <row r="971">
          <cell r="G971" t="str">
            <v>กลุ่มงานสอบสวน ภ.จว.ยส.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  <cell r="L971">
            <v>2</v>
          </cell>
          <cell r="M971">
            <v>2</v>
          </cell>
          <cell r="N971">
            <v>0</v>
          </cell>
          <cell r="O971">
            <v>2</v>
          </cell>
          <cell r="P971">
            <v>2</v>
          </cell>
          <cell r="Q971">
            <v>8</v>
          </cell>
          <cell r="T971">
            <v>3</v>
          </cell>
          <cell r="U971">
            <v>6</v>
          </cell>
          <cell r="V971">
            <v>0</v>
          </cell>
          <cell r="W971">
            <v>0</v>
          </cell>
          <cell r="X971" t="str">
            <v>กลุ่มงานสอบสวน กก.</v>
          </cell>
          <cell r="Y971">
            <v>153600</v>
          </cell>
          <cell r="AL971">
            <v>6500</v>
          </cell>
          <cell r="BC971">
            <v>1200</v>
          </cell>
          <cell r="BD971">
            <v>90000</v>
          </cell>
          <cell r="BE971">
            <v>86400</v>
          </cell>
          <cell r="BF971">
            <v>0</v>
          </cell>
          <cell r="BG971">
            <v>0</v>
          </cell>
          <cell r="BH971">
            <v>176400</v>
          </cell>
          <cell r="CB971">
            <v>337700</v>
          </cell>
          <cell r="CD971">
            <v>337700</v>
          </cell>
          <cell r="CG971">
            <v>36000</v>
          </cell>
          <cell r="CI971">
            <v>36000</v>
          </cell>
        </row>
        <row r="972">
          <cell r="G972" t="str">
            <v>สภ.เมืองยโสธร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  <cell r="L972">
            <v>1</v>
          </cell>
          <cell r="M972">
            <v>5</v>
          </cell>
          <cell r="N972">
            <v>11</v>
          </cell>
          <cell r="O972">
            <v>97</v>
          </cell>
          <cell r="P972">
            <v>133</v>
          </cell>
          <cell r="Q972">
            <v>247</v>
          </cell>
          <cell r="R972">
            <v>3.4305555555555554</v>
          </cell>
          <cell r="T972">
            <v>0</v>
          </cell>
          <cell r="U972">
            <v>0</v>
          </cell>
          <cell r="V972">
            <v>17.152777777777779</v>
          </cell>
          <cell r="W972">
            <v>68.611111111111114</v>
          </cell>
          <cell r="X972" t="str">
            <v>L</v>
          </cell>
          <cell r="Y972">
            <v>2760000</v>
          </cell>
          <cell r="AA972">
            <v>30600</v>
          </cell>
          <cell r="AB972">
            <v>30400</v>
          </cell>
          <cell r="AC972">
            <v>200</v>
          </cell>
          <cell r="AD972">
            <v>2100</v>
          </cell>
          <cell r="AE972">
            <v>126600</v>
          </cell>
          <cell r="AI972">
            <v>211200</v>
          </cell>
          <cell r="AL972">
            <v>53500</v>
          </cell>
          <cell r="AQ972">
            <v>118600</v>
          </cell>
          <cell r="AU972">
            <v>24600</v>
          </cell>
          <cell r="BC972">
            <v>20700</v>
          </cell>
          <cell r="BD972">
            <v>0</v>
          </cell>
          <cell r="BE972">
            <v>0</v>
          </cell>
          <cell r="BF972">
            <v>1235000</v>
          </cell>
          <cell r="BG972">
            <v>2140666.666666667</v>
          </cell>
          <cell r="BH972">
            <v>3375700</v>
          </cell>
          <cell r="BO972">
            <v>14800</v>
          </cell>
          <cell r="BR972">
            <v>146500</v>
          </cell>
          <cell r="CB972">
            <v>6884900</v>
          </cell>
          <cell r="CC972">
            <v>154100</v>
          </cell>
          <cell r="CD972">
            <v>7039000</v>
          </cell>
          <cell r="CF972">
            <v>1286.6111111111111</v>
          </cell>
          <cell r="CG972">
            <v>185300</v>
          </cell>
          <cell r="CH972">
            <v>127500</v>
          </cell>
          <cell r="CI972">
            <v>312800</v>
          </cell>
        </row>
        <row r="973">
          <cell r="G973" t="str">
            <v>สภ.มหาชนะชัย</v>
          </cell>
          <cell r="H973">
            <v>0</v>
          </cell>
          <cell r="I973">
            <v>0</v>
          </cell>
          <cell r="J973">
            <v>0</v>
          </cell>
          <cell r="K973">
            <v>0</v>
          </cell>
          <cell r="L973">
            <v>1</v>
          </cell>
          <cell r="M973">
            <v>3</v>
          </cell>
          <cell r="N973">
            <v>4</v>
          </cell>
          <cell r="O973">
            <v>31</v>
          </cell>
          <cell r="P973">
            <v>56</v>
          </cell>
          <cell r="Q973">
            <v>95</v>
          </cell>
          <cell r="R973">
            <v>1.3194444444444444</v>
          </cell>
          <cell r="T973">
            <v>0</v>
          </cell>
          <cell r="U973">
            <v>0</v>
          </cell>
          <cell r="V973">
            <v>6.5972222222222223</v>
          </cell>
          <cell r="W973">
            <v>26.388888888888889</v>
          </cell>
          <cell r="X973" t="str">
            <v>M</v>
          </cell>
          <cell r="Y973">
            <v>1044000</v>
          </cell>
          <cell r="AA973">
            <v>7800</v>
          </cell>
          <cell r="AB973">
            <v>7700</v>
          </cell>
          <cell r="AC973">
            <v>100</v>
          </cell>
          <cell r="AD973">
            <v>500</v>
          </cell>
          <cell r="AE973">
            <v>32000</v>
          </cell>
          <cell r="AI973">
            <v>103200</v>
          </cell>
          <cell r="AL973">
            <v>20600</v>
          </cell>
          <cell r="AQ973">
            <v>45600</v>
          </cell>
          <cell r="AU973">
            <v>6200</v>
          </cell>
          <cell r="BC973">
            <v>8000</v>
          </cell>
          <cell r="BD973">
            <v>0</v>
          </cell>
          <cell r="BE973">
            <v>0</v>
          </cell>
          <cell r="BF973">
            <v>475000</v>
          </cell>
          <cell r="BG973">
            <v>823333.33333333337</v>
          </cell>
          <cell r="BH973">
            <v>1298300</v>
          </cell>
          <cell r="BO973">
            <v>5700</v>
          </cell>
          <cell r="BR973">
            <v>24500</v>
          </cell>
          <cell r="CB973">
            <v>2596400</v>
          </cell>
          <cell r="CC973">
            <v>59300</v>
          </cell>
          <cell r="CD973">
            <v>2655700</v>
          </cell>
          <cell r="CF973">
            <v>324.83333333333331</v>
          </cell>
          <cell r="CG973">
            <v>46800</v>
          </cell>
          <cell r="CH973">
            <v>49100</v>
          </cell>
          <cell r="CI973">
            <v>95900</v>
          </cell>
        </row>
        <row r="974">
          <cell r="G974" t="str">
            <v>สภ.บึงแก</v>
          </cell>
          <cell r="H974">
            <v>0</v>
          </cell>
          <cell r="I974">
            <v>0</v>
          </cell>
          <cell r="J974">
            <v>0</v>
          </cell>
          <cell r="K974">
            <v>0</v>
          </cell>
          <cell r="L974">
            <v>0</v>
          </cell>
          <cell r="M974">
            <v>0</v>
          </cell>
          <cell r="N974">
            <v>1</v>
          </cell>
          <cell r="O974">
            <v>18</v>
          </cell>
          <cell r="P974">
            <v>28</v>
          </cell>
          <cell r="Q974">
            <v>47</v>
          </cell>
          <cell r="R974">
            <v>0.65277777777777779</v>
          </cell>
          <cell r="T974">
            <v>0</v>
          </cell>
          <cell r="U974">
            <v>0</v>
          </cell>
          <cell r="V974">
            <v>3.2638888888888888</v>
          </cell>
          <cell r="W974">
            <v>13.055555555555555</v>
          </cell>
          <cell r="X974" t="str">
            <v>S</v>
          </cell>
          <cell r="Y974">
            <v>552000</v>
          </cell>
          <cell r="AA974">
            <v>5200</v>
          </cell>
          <cell r="AB974">
            <v>5200</v>
          </cell>
          <cell r="AC974">
            <v>0</v>
          </cell>
          <cell r="AD974">
            <v>300</v>
          </cell>
          <cell r="AE974">
            <v>21600</v>
          </cell>
          <cell r="AI974">
            <v>12000</v>
          </cell>
          <cell r="AL974">
            <v>10200</v>
          </cell>
          <cell r="AQ974">
            <v>22600</v>
          </cell>
          <cell r="AU974">
            <v>4200</v>
          </cell>
          <cell r="BC974">
            <v>3900</v>
          </cell>
          <cell r="BD974">
            <v>0</v>
          </cell>
          <cell r="BE974">
            <v>0</v>
          </cell>
          <cell r="BF974">
            <v>235000</v>
          </cell>
          <cell r="BG974">
            <v>407333.33333333331</v>
          </cell>
          <cell r="BH974">
            <v>642300</v>
          </cell>
          <cell r="BO974">
            <v>2800</v>
          </cell>
          <cell r="BR974">
            <v>18500</v>
          </cell>
          <cell r="CB974">
            <v>1295600</v>
          </cell>
          <cell r="CC974">
            <v>29300</v>
          </cell>
          <cell r="CD974">
            <v>1324900</v>
          </cell>
          <cell r="CF974">
            <v>219.05555555555557</v>
          </cell>
          <cell r="CG974">
            <v>31600</v>
          </cell>
          <cell r="CH974">
            <v>24300</v>
          </cell>
          <cell r="CI974">
            <v>55900</v>
          </cell>
        </row>
        <row r="975">
          <cell r="G975" t="str">
            <v>สภ.เลิงนกทา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  <cell r="L975">
            <v>1</v>
          </cell>
          <cell r="M975">
            <v>4</v>
          </cell>
          <cell r="N975">
            <v>8</v>
          </cell>
          <cell r="O975">
            <v>72</v>
          </cell>
          <cell r="P975">
            <v>71</v>
          </cell>
          <cell r="Q975">
            <v>156</v>
          </cell>
          <cell r="R975">
            <v>2.1666666666666665</v>
          </cell>
          <cell r="T975">
            <v>0</v>
          </cell>
          <cell r="U975">
            <v>0</v>
          </cell>
          <cell r="V975">
            <v>10.833333333333332</v>
          </cell>
          <cell r="W975">
            <v>43.333333333333329</v>
          </cell>
          <cell r="X975" t="str">
            <v>M</v>
          </cell>
          <cell r="Y975">
            <v>1716000</v>
          </cell>
          <cell r="AA975">
            <v>15900</v>
          </cell>
          <cell r="AB975">
            <v>15800</v>
          </cell>
          <cell r="AC975">
            <v>100</v>
          </cell>
          <cell r="AD975">
            <v>1100</v>
          </cell>
          <cell r="AE975">
            <v>65700</v>
          </cell>
          <cell r="AI975">
            <v>163200</v>
          </cell>
          <cell r="AL975">
            <v>33800</v>
          </cell>
          <cell r="AQ975">
            <v>74900</v>
          </cell>
          <cell r="AU975">
            <v>12800</v>
          </cell>
          <cell r="BC975">
            <v>13100</v>
          </cell>
          <cell r="BD975">
            <v>0</v>
          </cell>
          <cell r="BE975">
            <v>0</v>
          </cell>
          <cell r="BF975">
            <v>779999.99999999988</v>
          </cell>
          <cell r="BG975">
            <v>1351999.9999999998</v>
          </cell>
          <cell r="BH975">
            <v>2132000</v>
          </cell>
          <cell r="BO975">
            <v>9400</v>
          </cell>
          <cell r="BR975">
            <v>77000</v>
          </cell>
          <cell r="CB975">
            <v>4314900</v>
          </cell>
          <cell r="CC975">
            <v>97300</v>
          </cell>
          <cell r="CD975">
            <v>4412200</v>
          </cell>
          <cell r="CF975">
            <v>668</v>
          </cell>
          <cell r="CG975">
            <v>96200</v>
          </cell>
          <cell r="CH975">
            <v>80500</v>
          </cell>
          <cell r="CI975">
            <v>176700</v>
          </cell>
        </row>
        <row r="976">
          <cell r="G976" t="str">
            <v>สภ.กุดชุม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  <cell r="L976">
            <v>1</v>
          </cell>
          <cell r="M976">
            <v>3</v>
          </cell>
          <cell r="N976">
            <v>5</v>
          </cell>
          <cell r="O976">
            <v>37</v>
          </cell>
          <cell r="P976">
            <v>58</v>
          </cell>
          <cell r="Q976">
            <v>104</v>
          </cell>
          <cell r="R976">
            <v>1.4444444444444444</v>
          </cell>
          <cell r="T976">
            <v>0</v>
          </cell>
          <cell r="U976">
            <v>0</v>
          </cell>
          <cell r="V976">
            <v>7.2222222222222223</v>
          </cell>
          <cell r="W976">
            <v>28.888888888888889</v>
          </cell>
          <cell r="X976" t="str">
            <v>M</v>
          </cell>
          <cell r="Y976">
            <v>1140000</v>
          </cell>
          <cell r="AA976">
            <v>11300</v>
          </cell>
          <cell r="AB976">
            <v>11200</v>
          </cell>
          <cell r="AC976">
            <v>100</v>
          </cell>
          <cell r="AD976">
            <v>800</v>
          </cell>
          <cell r="AE976">
            <v>46500</v>
          </cell>
          <cell r="AI976">
            <v>115200</v>
          </cell>
          <cell r="AL976">
            <v>22500</v>
          </cell>
          <cell r="AQ976">
            <v>49900</v>
          </cell>
          <cell r="AU976">
            <v>9000</v>
          </cell>
          <cell r="BC976">
            <v>8700</v>
          </cell>
          <cell r="BD976">
            <v>0</v>
          </cell>
          <cell r="BE976">
            <v>0</v>
          </cell>
          <cell r="BF976">
            <v>520000</v>
          </cell>
          <cell r="BG976">
            <v>901333.33333333337</v>
          </cell>
          <cell r="BH976">
            <v>1421300</v>
          </cell>
          <cell r="BO976">
            <v>6200</v>
          </cell>
          <cell r="BR976">
            <v>41600</v>
          </cell>
          <cell r="CB976">
            <v>2873000</v>
          </cell>
          <cell r="CC976">
            <v>64900</v>
          </cell>
          <cell r="CD976">
            <v>2937900</v>
          </cell>
          <cell r="CF976">
            <v>473</v>
          </cell>
          <cell r="CG976">
            <v>68200</v>
          </cell>
          <cell r="CH976">
            <v>53700</v>
          </cell>
          <cell r="CI976">
            <v>121900</v>
          </cell>
        </row>
        <row r="977">
          <cell r="G977" t="str">
            <v>สภ.คำผักกูด</v>
          </cell>
          <cell r="H977">
            <v>0</v>
          </cell>
          <cell r="I977">
            <v>0</v>
          </cell>
          <cell r="J977">
            <v>0</v>
          </cell>
          <cell r="K977">
            <v>0</v>
          </cell>
          <cell r="L977">
            <v>0</v>
          </cell>
          <cell r="M977">
            <v>1</v>
          </cell>
          <cell r="N977">
            <v>3</v>
          </cell>
          <cell r="O977">
            <v>14</v>
          </cell>
          <cell r="P977">
            <v>33</v>
          </cell>
          <cell r="Q977">
            <v>51</v>
          </cell>
          <cell r="R977">
            <v>0.70833333333333337</v>
          </cell>
          <cell r="T977">
            <v>0</v>
          </cell>
          <cell r="U977">
            <v>0</v>
          </cell>
          <cell r="V977">
            <v>3.541666666666667</v>
          </cell>
          <cell r="W977">
            <v>14.166666666666668</v>
          </cell>
          <cell r="X977" t="str">
            <v>S</v>
          </cell>
          <cell r="Y977">
            <v>564000</v>
          </cell>
          <cell r="AA977">
            <v>8100</v>
          </cell>
          <cell r="AB977">
            <v>8000</v>
          </cell>
          <cell r="AC977">
            <v>100</v>
          </cell>
          <cell r="AD977">
            <v>500</v>
          </cell>
          <cell r="AE977">
            <v>33200</v>
          </cell>
          <cell r="AI977">
            <v>48000</v>
          </cell>
          <cell r="AL977">
            <v>11100</v>
          </cell>
          <cell r="AQ977">
            <v>24500</v>
          </cell>
          <cell r="AU977">
            <v>6500</v>
          </cell>
          <cell r="BC977">
            <v>4300</v>
          </cell>
          <cell r="BD977">
            <v>0</v>
          </cell>
          <cell r="BE977">
            <v>0</v>
          </cell>
          <cell r="BF977">
            <v>255000.00000000003</v>
          </cell>
          <cell r="BG977">
            <v>442000.00000000006</v>
          </cell>
          <cell r="BH977">
            <v>697000</v>
          </cell>
          <cell r="BO977">
            <v>3100</v>
          </cell>
          <cell r="BR977">
            <v>18900</v>
          </cell>
          <cell r="CB977">
            <v>1419200</v>
          </cell>
          <cell r="CC977">
            <v>31800</v>
          </cell>
          <cell r="CD977">
            <v>1451000</v>
          </cell>
          <cell r="CF977">
            <v>337.33333333333331</v>
          </cell>
          <cell r="CG977">
            <v>48600</v>
          </cell>
          <cell r="CH977">
            <v>26400</v>
          </cell>
          <cell r="CI977">
            <v>75000</v>
          </cell>
        </row>
        <row r="978">
          <cell r="G978" t="str">
            <v>สภ.คำเขื่อนแก้ว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  <cell r="L978">
            <v>1</v>
          </cell>
          <cell r="M978">
            <v>3</v>
          </cell>
          <cell r="N978">
            <v>7</v>
          </cell>
          <cell r="O978">
            <v>48</v>
          </cell>
          <cell r="P978">
            <v>65</v>
          </cell>
          <cell r="Q978">
            <v>124</v>
          </cell>
          <cell r="R978">
            <v>1.7222222222222223</v>
          </cell>
          <cell r="T978">
            <v>0</v>
          </cell>
          <cell r="U978">
            <v>0</v>
          </cell>
          <cell r="V978">
            <v>8.6111111111111107</v>
          </cell>
          <cell r="W978">
            <v>34.444444444444443</v>
          </cell>
          <cell r="X978" t="str">
            <v>M</v>
          </cell>
          <cell r="Y978">
            <v>1356000</v>
          </cell>
          <cell r="AA978">
            <v>13100</v>
          </cell>
          <cell r="AB978">
            <v>13000</v>
          </cell>
          <cell r="AC978">
            <v>100</v>
          </cell>
          <cell r="AD978">
            <v>900</v>
          </cell>
          <cell r="AE978">
            <v>54300</v>
          </cell>
          <cell r="AI978">
            <v>139200</v>
          </cell>
          <cell r="AL978">
            <v>26900</v>
          </cell>
          <cell r="AQ978">
            <v>59500</v>
          </cell>
          <cell r="AU978">
            <v>10600</v>
          </cell>
          <cell r="BC978">
            <v>10400</v>
          </cell>
          <cell r="BD978">
            <v>0</v>
          </cell>
          <cell r="BE978">
            <v>0</v>
          </cell>
          <cell r="BF978">
            <v>620000</v>
          </cell>
          <cell r="BG978">
            <v>1074666.6666666665</v>
          </cell>
          <cell r="BH978">
            <v>1694700</v>
          </cell>
          <cell r="BO978">
            <v>7400</v>
          </cell>
          <cell r="BR978">
            <v>48500</v>
          </cell>
          <cell r="CB978">
            <v>3421500</v>
          </cell>
          <cell r="CC978">
            <v>77400</v>
          </cell>
          <cell r="CD978">
            <v>3498900</v>
          </cell>
          <cell r="CF978">
            <v>551.8888888888888</v>
          </cell>
          <cell r="CG978">
            <v>79500</v>
          </cell>
          <cell r="CH978">
            <v>64000</v>
          </cell>
          <cell r="CI978">
            <v>143500</v>
          </cell>
        </row>
        <row r="979">
          <cell r="G979" t="str">
            <v>สภ.ป่าติ้ว</v>
          </cell>
          <cell r="H979">
            <v>0</v>
          </cell>
          <cell r="I979">
            <v>0</v>
          </cell>
          <cell r="J979">
            <v>0</v>
          </cell>
          <cell r="K979">
            <v>0</v>
          </cell>
          <cell r="L979">
            <v>1</v>
          </cell>
          <cell r="M979">
            <v>3</v>
          </cell>
          <cell r="N979">
            <v>5</v>
          </cell>
          <cell r="O979">
            <v>36</v>
          </cell>
          <cell r="P979">
            <v>53</v>
          </cell>
          <cell r="Q979">
            <v>98</v>
          </cell>
          <cell r="R979">
            <v>1.3611111111111112</v>
          </cell>
          <cell r="T979">
            <v>0</v>
          </cell>
          <cell r="U979">
            <v>0</v>
          </cell>
          <cell r="V979">
            <v>6.8055555555555554</v>
          </cell>
          <cell r="W979">
            <v>27.222222222222221</v>
          </cell>
          <cell r="X979" t="str">
            <v>M</v>
          </cell>
          <cell r="Y979">
            <v>1068000</v>
          </cell>
          <cell r="AA979">
            <v>7500</v>
          </cell>
          <cell r="AB979">
            <v>7400</v>
          </cell>
          <cell r="AC979">
            <v>100</v>
          </cell>
          <cell r="AD979">
            <v>500</v>
          </cell>
          <cell r="AE979">
            <v>30700</v>
          </cell>
          <cell r="AI979">
            <v>115200</v>
          </cell>
          <cell r="AL979">
            <v>21200</v>
          </cell>
          <cell r="AQ979">
            <v>47000</v>
          </cell>
          <cell r="AU979">
            <v>6000</v>
          </cell>
          <cell r="BC979">
            <v>8200</v>
          </cell>
          <cell r="BD979">
            <v>0</v>
          </cell>
          <cell r="BE979">
            <v>0</v>
          </cell>
          <cell r="BF979">
            <v>490000</v>
          </cell>
          <cell r="BG979">
            <v>849333.33333333326</v>
          </cell>
          <cell r="BH979">
            <v>1339300</v>
          </cell>
          <cell r="BO979">
            <v>5900</v>
          </cell>
          <cell r="BR979">
            <v>30300</v>
          </cell>
          <cell r="CB979">
            <v>2679800</v>
          </cell>
          <cell r="CC979">
            <v>61200</v>
          </cell>
          <cell r="CD979">
            <v>2741000</v>
          </cell>
          <cell r="CF979">
            <v>311.77777777777777</v>
          </cell>
          <cell r="CG979">
            <v>44900</v>
          </cell>
          <cell r="CH979">
            <v>50600</v>
          </cell>
          <cell r="CI979">
            <v>95500</v>
          </cell>
        </row>
        <row r="980">
          <cell r="G980" t="str">
            <v>สภ.ค้อวัง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  <cell r="L980">
            <v>1</v>
          </cell>
          <cell r="M980">
            <v>3</v>
          </cell>
          <cell r="N980">
            <v>4</v>
          </cell>
          <cell r="O980">
            <v>24</v>
          </cell>
          <cell r="P980">
            <v>45</v>
          </cell>
          <cell r="Q980">
            <v>77</v>
          </cell>
          <cell r="R980">
            <v>1.0694444444444444</v>
          </cell>
          <cell r="T980">
            <v>0</v>
          </cell>
          <cell r="U980">
            <v>0</v>
          </cell>
          <cell r="V980">
            <v>5.3472222222222223</v>
          </cell>
          <cell r="W980">
            <v>21.388888888888889</v>
          </cell>
          <cell r="X980" t="str">
            <v>M</v>
          </cell>
          <cell r="Y980">
            <v>828000</v>
          </cell>
          <cell r="AA980">
            <v>4400</v>
          </cell>
          <cell r="AB980">
            <v>4400</v>
          </cell>
          <cell r="AC980">
            <v>0</v>
          </cell>
          <cell r="AD980">
            <v>300</v>
          </cell>
          <cell r="AE980">
            <v>18500</v>
          </cell>
          <cell r="AI980">
            <v>103200</v>
          </cell>
          <cell r="AL980">
            <v>16700</v>
          </cell>
          <cell r="AQ980">
            <v>37000</v>
          </cell>
          <cell r="AU980">
            <v>3600</v>
          </cell>
          <cell r="BC980">
            <v>6500</v>
          </cell>
          <cell r="BD980">
            <v>0</v>
          </cell>
          <cell r="BE980">
            <v>0</v>
          </cell>
          <cell r="BF980">
            <v>385000</v>
          </cell>
          <cell r="BG980">
            <v>667333.33333333337</v>
          </cell>
          <cell r="BH980">
            <v>1052300</v>
          </cell>
          <cell r="BO980">
            <v>4600</v>
          </cell>
          <cell r="BR980">
            <v>19400</v>
          </cell>
          <cell r="CB980">
            <v>2094500</v>
          </cell>
          <cell r="CC980">
            <v>48000</v>
          </cell>
          <cell r="CD980">
            <v>2142500</v>
          </cell>
          <cell r="CF980">
            <v>187.83333333333334</v>
          </cell>
          <cell r="CG980">
            <v>27100</v>
          </cell>
          <cell r="CH980">
            <v>39800</v>
          </cell>
          <cell r="CI980">
            <v>66900</v>
          </cell>
        </row>
        <row r="981">
          <cell r="G981" t="str">
            <v>สภ.ทรายมูล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  <cell r="L981">
            <v>1</v>
          </cell>
          <cell r="M981">
            <v>3</v>
          </cell>
          <cell r="N981">
            <v>4</v>
          </cell>
          <cell r="O981">
            <v>39</v>
          </cell>
          <cell r="P981">
            <v>41</v>
          </cell>
          <cell r="Q981">
            <v>88</v>
          </cell>
          <cell r="R981">
            <v>1.2222222222222223</v>
          </cell>
          <cell r="T981">
            <v>0</v>
          </cell>
          <cell r="U981">
            <v>0</v>
          </cell>
          <cell r="V981">
            <v>6.1111111111111116</v>
          </cell>
          <cell r="W981">
            <v>24.444444444444446</v>
          </cell>
          <cell r="X981" t="str">
            <v>M</v>
          </cell>
          <cell r="Y981">
            <v>960000</v>
          </cell>
          <cell r="AA981">
            <v>7300</v>
          </cell>
          <cell r="AB981">
            <v>7200</v>
          </cell>
          <cell r="AC981">
            <v>100</v>
          </cell>
          <cell r="AD981">
            <v>500</v>
          </cell>
          <cell r="AE981">
            <v>30000</v>
          </cell>
          <cell r="AI981">
            <v>103200</v>
          </cell>
          <cell r="AL981">
            <v>19100</v>
          </cell>
          <cell r="AQ981">
            <v>42200</v>
          </cell>
          <cell r="AU981">
            <v>5800</v>
          </cell>
          <cell r="BC981">
            <v>7400</v>
          </cell>
          <cell r="BD981">
            <v>0</v>
          </cell>
          <cell r="BE981">
            <v>0</v>
          </cell>
          <cell r="BF981">
            <v>440000.00000000006</v>
          </cell>
          <cell r="BG981">
            <v>762666.66666666674</v>
          </cell>
          <cell r="BH981">
            <v>1202700</v>
          </cell>
          <cell r="BO981">
            <v>5300</v>
          </cell>
          <cell r="BR981">
            <v>20900</v>
          </cell>
          <cell r="CB981">
            <v>2404400</v>
          </cell>
          <cell r="CC981">
            <v>54900</v>
          </cell>
          <cell r="CD981">
            <v>2459300</v>
          </cell>
          <cell r="CF981">
            <v>305.0555555555556</v>
          </cell>
          <cell r="CG981">
            <v>44000</v>
          </cell>
          <cell r="CH981">
            <v>45500</v>
          </cell>
          <cell r="CI981">
            <v>89500</v>
          </cell>
        </row>
        <row r="982">
          <cell r="G982" t="str">
            <v>สภ.ไทยเจริญ</v>
          </cell>
          <cell r="H982">
            <v>0</v>
          </cell>
          <cell r="I982">
            <v>0</v>
          </cell>
          <cell r="J982">
            <v>0</v>
          </cell>
          <cell r="K982">
            <v>0</v>
          </cell>
          <cell r="L982">
            <v>1</v>
          </cell>
          <cell r="M982">
            <v>3</v>
          </cell>
          <cell r="N982">
            <v>4</v>
          </cell>
          <cell r="O982">
            <v>28</v>
          </cell>
          <cell r="P982">
            <v>51</v>
          </cell>
          <cell r="Q982">
            <v>87</v>
          </cell>
          <cell r="R982">
            <v>1.2083333333333333</v>
          </cell>
          <cell r="T982">
            <v>0</v>
          </cell>
          <cell r="U982">
            <v>0</v>
          </cell>
          <cell r="V982">
            <v>6.0416666666666661</v>
          </cell>
          <cell r="W982">
            <v>24.166666666666664</v>
          </cell>
          <cell r="X982" t="str">
            <v>M</v>
          </cell>
          <cell r="Y982">
            <v>948000</v>
          </cell>
          <cell r="AA982">
            <v>8300</v>
          </cell>
          <cell r="AB982">
            <v>8200</v>
          </cell>
          <cell r="AC982">
            <v>100</v>
          </cell>
          <cell r="AD982">
            <v>600</v>
          </cell>
          <cell r="AE982">
            <v>34200</v>
          </cell>
          <cell r="AI982">
            <v>103200</v>
          </cell>
          <cell r="AL982">
            <v>18900</v>
          </cell>
          <cell r="AQ982">
            <v>41800</v>
          </cell>
          <cell r="AU982">
            <v>6700</v>
          </cell>
          <cell r="BC982">
            <v>7300</v>
          </cell>
          <cell r="BD982">
            <v>0</v>
          </cell>
          <cell r="BE982">
            <v>0</v>
          </cell>
          <cell r="BF982">
            <v>434999.99999999994</v>
          </cell>
          <cell r="BG982">
            <v>753999.99999999988</v>
          </cell>
          <cell r="BH982">
            <v>1189000</v>
          </cell>
          <cell r="BO982">
            <v>5200</v>
          </cell>
          <cell r="BR982">
            <v>32800</v>
          </cell>
          <cell r="CB982">
            <v>2396000</v>
          </cell>
          <cell r="CC982">
            <v>54300</v>
          </cell>
          <cell r="CD982">
            <v>2450300</v>
          </cell>
          <cell r="CF982">
            <v>347.83333333333331</v>
          </cell>
          <cell r="CG982">
            <v>50100</v>
          </cell>
          <cell r="CH982">
            <v>44900</v>
          </cell>
          <cell r="CI982">
            <v>95000</v>
          </cell>
        </row>
        <row r="983">
          <cell r="G983" t="str">
            <v>9) ภ.จว.ยโสธร</v>
          </cell>
          <cell r="H983">
            <v>0</v>
          </cell>
          <cell r="I983">
            <v>0</v>
          </cell>
          <cell r="J983">
            <v>1</v>
          </cell>
          <cell r="K983">
            <v>6</v>
          </cell>
          <cell r="L983">
            <v>13</v>
          </cell>
          <cell r="M983">
            <v>38</v>
          </cell>
          <cell r="N983">
            <v>68</v>
          </cell>
          <cell r="O983">
            <v>506</v>
          </cell>
          <cell r="P983">
            <v>694</v>
          </cell>
          <cell r="Q983">
            <v>1326</v>
          </cell>
          <cell r="R983">
            <v>16.305555555555557</v>
          </cell>
          <cell r="T983">
            <v>7</v>
          </cell>
          <cell r="U983">
            <v>14</v>
          </cell>
          <cell r="V983">
            <v>91.527777777777786</v>
          </cell>
          <cell r="W983">
            <v>329.11111111111114</v>
          </cell>
          <cell r="Y983">
            <v>14126400</v>
          </cell>
          <cell r="Z983">
            <v>0</v>
          </cell>
          <cell r="AA983">
            <v>119500</v>
          </cell>
          <cell r="AB983">
            <v>118500</v>
          </cell>
          <cell r="AC983">
            <v>1000</v>
          </cell>
          <cell r="AD983">
            <v>8100</v>
          </cell>
          <cell r="AE983">
            <v>493300</v>
          </cell>
          <cell r="AF983">
            <v>2906900</v>
          </cell>
          <cell r="AG983">
            <v>0</v>
          </cell>
          <cell r="AH983">
            <v>0</v>
          </cell>
          <cell r="AI983">
            <v>2561400</v>
          </cell>
          <cell r="AJ983">
            <v>0</v>
          </cell>
          <cell r="AK983">
            <v>0</v>
          </cell>
          <cell r="AL983">
            <v>283100</v>
          </cell>
          <cell r="AM983">
            <v>0</v>
          </cell>
          <cell r="AN983">
            <v>0</v>
          </cell>
          <cell r="AO983">
            <v>0</v>
          </cell>
          <cell r="AP983">
            <v>0</v>
          </cell>
          <cell r="AQ983">
            <v>1137200</v>
          </cell>
          <cell r="AR983">
            <v>0</v>
          </cell>
          <cell r="AS983">
            <v>0</v>
          </cell>
          <cell r="AT983">
            <v>0</v>
          </cell>
          <cell r="AU983">
            <v>96000</v>
          </cell>
          <cell r="AV983">
            <v>0</v>
          </cell>
          <cell r="AW983">
            <v>0</v>
          </cell>
          <cell r="AX983">
            <v>0</v>
          </cell>
          <cell r="AY983">
            <v>0</v>
          </cell>
          <cell r="AZ983">
            <v>0</v>
          </cell>
          <cell r="BA983">
            <v>0</v>
          </cell>
          <cell r="BB983">
            <v>0</v>
          </cell>
          <cell r="BC983">
            <v>116200</v>
          </cell>
          <cell r="BD983">
            <v>210000</v>
          </cell>
          <cell r="BE983">
            <v>201600</v>
          </cell>
          <cell r="BF983">
            <v>6590000</v>
          </cell>
          <cell r="BG983">
            <v>10268266.666666666</v>
          </cell>
          <cell r="BH983">
            <v>17269800</v>
          </cell>
          <cell r="BI983">
            <v>0</v>
          </cell>
          <cell r="BJ983">
            <v>0</v>
          </cell>
          <cell r="BK983">
            <v>0</v>
          </cell>
          <cell r="BL983">
            <v>0</v>
          </cell>
          <cell r="BM983">
            <v>0</v>
          </cell>
          <cell r="BN983">
            <v>0</v>
          </cell>
          <cell r="BO983">
            <v>70400</v>
          </cell>
          <cell r="BP983">
            <v>0</v>
          </cell>
          <cell r="BQ983">
            <v>0</v>
          </cell>
          <cell r="BR983">
            <v>478900</v>
          </cell>
          <cell r="BS983">
            <v>0</v>
          </cell>
          <cell r="BT983">
            <v>0</v>
          </cell>
          <cell r="BU983">
            <v>0</v>
          </cell>
          <cell r="BV983">
            <v>0</v>
          </cell>
          <cell r="BW983">
            <v>0</v>
          </cell>
          <cell r="BX983">
            <v>0</v>
          </cell>
          <cell r="BY983">
            <v>0</v>
          </cell>
          <cell r="BZ983">
            <v>0</v>
          </cell>
          <cell r="CA983">
            <v>1273000</v>
          </cell>
          <cell r="CB983">
            <v>40940200</v>
          </cell>
          <cell r="CC983">
            <v>1940900</v>
          </cell>
          <cell r="CD983">
            <v>42881100</v>
          </cell>
          <cell r="CF983">
            <v>5013.2222222222217</v>
          </cell>
          <cell r="CG983">
            <v>758300</v>
          </cell>
          <cell r="CH983">
            <v>1608800</v>
          </cell>
          <cell r="CI983">
            <v>2367100</v>
          </cell>
        </row>
        <row r="984">
          <cell r="G984" t="str">
            <v>ภ.จว.อำนาจเจริญ</v>
          </cell>
          <cell r="H984">
            <v>0</v>
          </cell>
          <cell r="I984">
            <v>0</v>
          </cell>
          <cell r="J984">
            <v>1</v>
          </cell>
          <cell r="K984">
            <v>6</v>
          </cell>
          <cell r="L984">
            <v>0</v>
          </cell>
          <cell r="M984">
            <v>0</v>
          </cell>
          <cell r="N984">
            <v>0</v>
          </cell>
          <cell r="O984">
            <v>1</v>
          </cell>
          <cell r="P984">
            <v>0</v>
          </cell>
          <cell r="Q984">
            <v>8</v>
          </cell>
          <cell r="T984">
            <v>1</v>
          </cell>
          <cell r="U984">
            <v>2</v>
          </cell>
          <cell r="V984">
            <v>7</v>
          </cell>
          <cell r="W984">
            <v>0</v>
          </cell>
          <cell r="X984" t="str">
            <v>บังคับบัญชา บก.ปฏิบัติ</v>
          </cell>
          <cell r="Y984">
            <v>19200</v>
          </cell>
          <cell r="AF984">
            <v>2329300</v>
          </cell>
          <cell r="AI984">
            <v>341400</v>
          </cell>
          <cell r="AL984">
            <v>10600</v>
          </cell>
          <cell r="AQ984">
            <v>573600</v>
          </cell>
          <cell r="BC984">
            <v>1200</v>
          </cell>
          <cell r="BD984">
            <v>30000</v>
          </cell>
          <cell r="BE984">
            <v>28800</v>
          </cell>
          <cell r="BF984">
            <v>504000</v>
          </cell>
          <cell r="BG984">
            <v>0</v>
          </cell>
          <cell r="BH984">
            <v>562800</v>
          </cell>
          <cell r="CA984">
            <v>1006100</v>
          </cell>
          <cell r="CB984">
            <v>4844200</v>
          </cell>
          <cell r="CC984">
            <v>1208400</v>
          </cell>
          <cell r="CD984">
            <v>6052600</v>
          </cell>
          <cell r="CH984">
            <v>792300</v>
          </cell>
          <cell r="CI984">
            <v>792300</v>
          </cell>
        </row>
        <row r="985">
          <cell r="G985" t="str">
            <v>ฝ่ายอำนวยการ ภ.จว.อจ.</v>
          </cell>
          <cell r="H985">
            <v>0</v>
          </cell>
          <cell r="I985">
            <v>0</v>
          </cell>
          <cell r="J985">
            <v>0</v>
          </cell>
          <cell r="K985">
            <v>0</v>
          </cell>
          <cell r="L985">
            <v>1</v>
          </cell>
          <cell r="M985">
            <v>3</v>
          </cell>
          <cell r="N985">
            <v>8</v>
          </cell>
          <cell r="O985">
            <v>19</v>
          </cell>
          <cell r="P985">
            <v>12</v>
          </cell>
          <cell r="Q985">
            <v>43</v>
          </cell>
          <cell r="T985">
            <v>3</v>
          </cell>
          <cell r="U985">
            <v>6</v>
          </cell>
          <cell r="V985">
            <v>0</v>
          </cell>
          <cell r="W985">
            <v>0</v>
          </cell>
          <cell r="X985" t="str">
            <v>ฝ่ายอำนวยการ บก.</v>
          </cell>
          <cell r="Y985">
            <v>825600</v>
          </cell>
          <cell r="AL985">
            <v>6500</v>
          </cell>
          <cell r="BC985">
            <v>6700</v>
          </cell>
          <cell r="BD985">
            <v>90000</v>
          </cell>
          <cell r="BE985">
            <v>86400</v>
          </cell>
          <cell r="BF985">
            <v>0</v>
          </cell>
          <cell r="BG985">
            <v>0</v>
          </cell>
          <cell r="BH985">
            <v>176400</v>
          </cell>
          <cell r="CB985">
            <v>1015200</v>
          </cell>
          <cell r="CD985">
            <v>1015200</v>
          </cell>
          <cell r="CI985">
            <v>0</v>
          </cell>
        </row>
        <row r="986">
          <cell r="G986" t="str">
            <v>กก.สืบสวน ภ.จว.อจ.</v>
          </cell>
          <cell r="H986">
            <v>0</v>
          </cell>
          <cell r="I986">
            <v>0</v>
          </cell>
          <cell r="J986">
            <v>0</v>
          </cell>
          <cell r="K986">
            <v>0</v>
          </cell>
          <cell r="L986">
            <v>1</v>
          </cell>
          <cell r="M986">
            <v>2</v>
          </cell>
          <cell r="N986">
            <v>4</v>
          </cell>
          <cell r="O986">
            <v>33</v>
          </cell>
          <cell r="P986">
            <v>42</v>
          </cell>
          <cell r="Q986">
            <v>82</v>
          </cell>
          <cell r="T986">
            <v>0</v>
          </cell>
          <cell r="U986">
            <v>0</v>
          </cell>
          <cell r="V986">
            <v>3</v>
          </cell>
          <cell r="W986">
            <v>3</v>
          </cell>
          <cell r="X986" t="str">
            <v>สืบสวน กก.</v>
          </cell>
          <cell r="AI986">
            <v>991200</v>
          </cell>
          <cell r="AL986">
            <v>5000</v>
          </cell>
          <cell r="BC986">
            <v>6900</v>
          </cell>
          <cell r="BD986">
            <v>0</v>
          </cell>
          <cell r="BE986">
            <v>0</v>
          </cell>
          <cell r="BF986">
            <v>216000</v>
          </cell>
          <cell r="BG986">
            <v>93600</v>
          </cell>
          <cell r="BH986">
            <v>309600</v>
          </cell>
          <cell r="CB986">
            <v>1312700</v>
          </cell>
          <cell r="CD986">
            <v>1312700</v>
          </cell>
          <cell r="CI986">
            <v>0</v>
          </cell>
        </row>
        <row r="987">
          <cell r="G987" t="str">
            <v>กลุ่มงานสอบสวน ภ.จว.อจ.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  <cell r="L987">
            <v>2</v>
          </cell>
          <cell r="M987">
            <v>1</v>
          </cell>
          <cell r="N987">
            <v>1</v>
          </cell>
          <cell r="O987">
            <v>3</v>
          </cell>
          <cell r="P987">
            <v>2</v>
          </cell>
          <cell r="Q987">
            <v>9</v>
          </cell>
          <cell r="T987">
            <v>3</v>
          </cell>
          <cell r="U987">
            <v>6</v>
          </cell>
          <cell r="V987">
            <v>0</v>
          </cell>
          <cell r="W987">
            <v>0</v>
          </cell>
          <cell r="X987" t="str">
            <v>กลุ่มงานสอบสวน กก.</v>
          </cell>
          <cell r="Y987">
            <v>172800</v>
          </cell>
          <cell r="AL987">
            <v>6500</v>
          </cell>
          <cell r="BC987">
            <v>1400</v>
          </cell>
          <cell r="BD987">
            <v>90000</v>
          </cell>
          <cell r="BE987">
            <v>86400</v>
          </cell>
          <cell r="BF987">
            <v>0</v>
          </cell>
          <cell r="BG987">
            <v>0</v>
          </cell>
          <cell r="BH987">
            <v>176400</v>
          </cell>
          <cell r="CB987">
            <v>357100</v>
          </cell>
          <cell r="CD987">
            <v>357100</v>
          </cell>
          <cell r="CG987">
            <v>36000</v>
          </cell>
          <cell r="CI987">
            <v>36000</v>
          </cell>
        </row>
        <row r="988">
          <cell r="G988" t="str">
            <v>สภ.เมืองอำนาจเจริญ</v>
          </cell>
          <cell r="H988">
            <v>0</v>
          </cell>
          <cell r="I988">
            <v>0</v>
          </cell>
          <cell r="J988">
            <v>0</v>
          </cell>
          <cell r="K988">
            <v>0</v>
          </cell>
          <cell r="L988">
            <v>1</v>
          </cell>
          <cell r="M988">
            <v>5</v>
          </cell>
          <cell r="N988">
            <v>11</v>
          </cell>
          <cell r="O988">
            <v>85</v>
          </cell>
          <cell r="P988">
            <v>86</v>
          </cell>
          <cell r="Q988">
            <v>188</v>
          </cell>
          <cell r="R988">
            <v>2.6111111111111112</v>
          </cell>
          <cell r="T988">
            <v>0</v>
          </cell>
          <cell r="U988">
            <v>0</v>
          </cell>
          <cell r="V988">
            <v>13.055555555555555</v>
          </cell>
          <cell r="W988">
            <v>52.222222222222221</v>
          </cell>
          <cell r="X988" t="str">
            <v>M</v>
          </cell>
          <cell r="Y988">
            <v>2052000</v>
          </cell>
          <cell r="AA988">
            <v>246100</v>
          </cell>
          <cell r="AB988">
            <v>244400</v>
          </cell>
          <cell r="AC988">
            <v>1700</v>
          </cell>
          <cell r="AD988">
            <v>10200</v>
          </cell>
          <cell r="AE988">
            <v>100400</v>
          </cell>
          <cell r="AI988">
            <v>211200</v>
          </cell>
          <cell r="AL988">
            <v>40700</v>
          </cell>
          <cell r="AQ988">
            <v>90200</v>
          </cell>
          <cell r="AU988">
            <v>5700</v>
          </cell>
          <cell r="BC988">
            <v>15800</v>
          </cell>
          <cell r="BD988">
            <v>0</v>
          </cell>
          <cell r="BE988">
            <v>0</v>
          </cell>
          <cell r="BF988">
            <v>940000</v>
          </cell>
          <cell r="BG988">
            <v>1629333.3333333333</v>
          </cell>
          <cell r="BH988">
            <v>2569300</v>
          </cell>
          <cell r="BO988">
            <v>11300</v>
          </cell>
          <cell r="BR988">
            <v>200200</v>
          </cell>
          <cell r="CB988">
            <v>5553100</v>
          </cell>
          <cell r="CC988">
            <v>117300</v>
          </cell>
          <cell r="CD988">
            <v>5670400</v>
          </cell>
          <cell r="CF988">
            <v>1347.0555555555554</v>
          </cell>
          <cell r="CG988">
            <v>194000</v>
          </cell>
          <cell r="CH988">
            <v>97100</v>
          </cell>
          <cell r="CI988">
            <v>291100</v>
          </cell>
        </row>
        <row r="989">
          <cell r="G989" t="str">
            <v>สภ.น้ำปลีก</v>
          </cell>
          <cell r="H989">
            <v>0</v>
          </cell>
          <cell r="I989">
            <v>0</v>
          </cell>
          <cell r="J989">
            <v>0</v>
          </cell>
          <cell r="K989">
            <v>0</v>
          </cell>
          <cell r="L989">
            <v>1</v>
          </cell>
          <cell r="M989">
            <v>3</v>
          </cell>
          <cell r="N989">
            <v>4</v>
          </cell>
          <cell r="O989">
            <v>24</v>
          </cell>
          <cell r="P989">
            <v>31</v>
          </cell>
          <cell r="Q989">
            <v>63</v>
          </cell>
          <cell r="R989">
            <v>0.875</v>
          </cell>
          <cell r="T989">
            <v>0</v>
          </cell>
          <cell r="U989">
            <v>0</v>
          </cell>
          <cell r="V989">
            <v>4.375</v>
          </cell>
          <cell r="W989">
            <v>17.5</v>
          </cell>
          <cell r="X989" t="str">
            <v>S</v>
          </cell>
          <cell r="Y989">
            <v>660000</v>
          </cell>
          <cell r="AA989">
            <v>35900</v>
          </cell>
          <cell r="AB989">
            <v>35700</v>
          </cell>
          <cell r="AC989">
            <v>200</v>
          </cell>
          <cell r="AD989">
            <v>1500</v>
          </cell>
          <cell r="AE989">
            <v>14700</v>
          </cell>
          <cell r="AI989">
            <v>103200</v>
          </cell>
          <cell r="AL989">
            <v>13700</v>
          </cell>
          <cell r="AQ989">
            <v>30200</v>
          </cell>
          <cell r="AU989">
            <v>800</v>
          </cell>
          <cell r="BC989">
            <v>5300</v>
          </cell>
          <cell r="BD989">
            <v>0</v>
          </cell>
          <cell r="BE989">
            <v>0</v>
          </cell>
          <cell r="BF989">
            <v>315000</v>
          </cell>
          <cell r="BG989">
            <v>546000</v>
          </cell>
          <cell r="BH989">
            <v>861000</v>
          </cell>
          <cell r="BO989">
            <v>3800</v>
          </cell>
          <cell r="BR989">
            <v>22700</v>
          </cell>
          <cell r="CB989">
            <v>1752800</v>
          </cell>
          <cell r="CC989">
            <v>39300</v>
          </cell>
          <cell r="CD989">
            <v>1792100</v>
          </cell>
          <cell r="CF989">
            <v>196.72222222222226</v>
          </cell>
          <cell r="CG989">
            <v>28400</v>
          </cell>
          <cell r="CH989">
            <v>32600</v>
          </cell>
          <cell r="CI989">
            <v>61000</v>
          </cell>
        </row>
        <row r="990">
          <cell r="G990" t="str">
            <v>สภ.ปลาค้าว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  <cell r="L990">
            <v>0</v>
          </cell>
          <cell r="M990">
            <v>1</v>
          </cell>
          <cell r="N990">
            <v>3</v>
          </cell>
          <cell r="O990">
            <v>32</v>
          </cell>
          <cell r="P990">
            <v>22</v>
          </cell>
          <cell r="Q990">
            <v>58</v>
          </cell>
          <cell r="R990">
            <v>0.80555555555555558</v>
          </cell>
          <cell r="T990">
            <v>0</v>
          </cell>
          <cell r="U990">
            <v>0</v>
          </cell>
          <cell r="V990">
            <v>4.0277777777777777</v>
          </cell>
          <cell r="W990">
            <v>16.111111111111111</v>
          </cell>
          <cell r="X990" t="str">
            <v>S</v>
          </cell>
          <cell r="Y990">
            <v>648000</v>
          </cell>
          <cell r="AA990">
            <v>24800</v>
          </cell>
          <cell r="AB990">
            <v>24600</v>
          </cell>
          <cell r="AC990">
            <v>200</v>
          </cell>
          <cell r="AD990">
            <v>1000</v>
          </cell>
          <cell r="AE990">
            <v>10100</v>
          </cell>
          <cell r="AI990">
            <v>48000</v>
          </cell>
          <cell r="AL990">
            <v>12600</v>
          </cell>
          <cell r="AQ990">
            <v>27800</v>
          </cell>
          <cell r="AU990">
            <v>600</v>
          </cell>
          <cell r="BC990">
            <v>4900</v>
          </cell>
          <cell r="BD990">
            <v>0</v>
          </cell>
          <cell r="BE990">
            <v>0</v>
          </cell>
          <cell r="BF990">
            <v>290000</v>
          </cell>
          <cell r="BG990">
            <v>502666.66666666663</v>
          </cell>
          <cell r="BH990">
            <v>792700</v>
          </cell>
          <cell r="BO990">
            <v>3500</v>
          </cell>
          <cell r="BR990">
            <v>14600</v>
          </cell>
          <cell r="CB990">
            <v>1588600</v>
          </cell>
          <cell r="CC990">
            <v>36200</v>
          </cell>
          <cell r="CD990">
            <v>1624800</v>
          </cell>
          <cell r="CF990">
            <v>135.33333333333334</v>
          </cell>
          <cell r="CG990">
            <v>19500</v>
          </cell>
          <cell r="CH990">
            <v>30000</v>
          </cell>
          <cell r="CI990">
            <v>49500</v>
          </cell>
        </row>
        <row r="991">
          <cell r="G991" t="str">
            <v>สภ.หัวตะพาน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  <cell r="L991">
            <v>1</v>
          </cell>
          <cell r="M991">
            <v>3</v>
          </cell>
          <cell r="N991">
            <v>5</v>
          </cell>
          <cell r="O991">
            <v>42</v>
          </cell>
          <cell r="P991">
            <v>39</v>
          </cell>
          <cell r="Q991">
            <v>90</v>
          </cell>
          <cell r="R991">
            <v>1.25</v>
          </cell>
          <cell r="T991">
            <v>0</v>
          </cell>
          <cell r="U991">
            <v>0</v>
          </cell>
          <cell r="V991">
            <v>6.25</v>
          </cell>
          <cell r="W991">
            <v>25</v>
          </cell>
          <cell r="X991" t="str">
            <v>M</v>
          </cell>
          <cell r="Y991">
            <v>972000</v>
          </cell>
          <cell r="AA991">
            <v>67000</v>
          </cell>
          <cell r="AB991">
            <v>66500</v>
          </cell>
          <cell r="AC991">
            <v>500</v>
          </cell>
          <cell r="AD991">
            <v>2800</v>
          </cell>
          <cell r="AE991">
            <v>27300</v>
          </cell>
          <cell r="AI991">
            <v>115200</v>
          </cell>
          <cell r="AL991">
            <v>19500</v>
          </cell>
          <cell r="AQ991">
            <v>43200</v>
          </cell>
          <cell r="AU991">
            <v>1500</v>
          </cell>
          <cell r="BC991">
            <v>7600</v>
          </cell>
          <cell r="BD991">
            <v>0</v>
          </cell>
          <cell r="BE991">
            <v>0</v>
          </cell>
          <cell r="BF991">
            <v>450000</v>
          </cell>
          <cell r="BG991">
            <v>780000</v>
          </cell>
          <cell r="BH991">
            <v>1230000</v>
          </cell>
          <cell r="BO991">
            <v>5400</v>
          </cell>
          <cell r="BR991">
            <v>34500</v>
          </cell>
          <cell r="CB991">
            <v>2526000</v>
          </cell>
          <cell r="CC991">
            <v>56200</v>
          </cell>
          <cell r="CD991">
            <v>2582200</v>
          </cell>
          <cell r="CF991">
            <v>366.66666666666669</v>
          </cell>
          <cell r="CG991">
            <v>52800</v>
          </cell>
          <cell r="CH991">
            <v>46500</v>
          </cell>
          <cell r="CI991">
            <v>99300</v>
          </cell>
        </row>
        <row r="992">
          <cell r="G992" t="str">
            <v>สภ.พนา</v>
          </cell>
          <cell r="H992">
            <v>0</v>
          </cell>
          <cell r="I992">
            <v>0</v>
          </cell>
          <cell r="J992">
            <v>0</v>
          </cell>
          <cell r="K992">
            <v>0</v>
          </cell>
          <cell r="L992">
            <v>1</v>
          </cell>
          <cell r="M992">
            <v>3</v>
          </cell>
          <cell r="N992">
            <v>4</v>
          </cell>
          <cell r="O992">
            <v>23</v>
          </cell>
          <cell r="P992">
            <v>43</v>
          </cell>
          <cell r="Q992">
            <v>74</v>
          </cell>
          <cell r="R992">
            <v>1.0277777777777777</v>
          </cell>
          <cell r="T992">
            <v>0</v>
          </cell>
          <cell r="U992">
            <v>0</v>
          </cell>
          <cell r="V992">
            <v>5.1388888888888884</v>
          </cell>
          <cell r="W992">
            <v>20.555555555555554</v>
          </cell>
          <cell r="X992" t="str">
            <v>M</v>
          </cell>
          <cell r="Y992">
            <v>792000</v>
          </cell>
          <cell r="AA992">
            <v>41900</v>
          </cell>
          <cell r="AB992">
            <v>41600</v>
          </cell>
          <cell r="AC992">
            <v>300</v>
          </cell>
          <cell r="AD992">
            <v>1700</v>
          </cell>
          <cell r="AE992">
            <v>17100</v>
          </cell>
          <cell r="AI992">
            <v>103200</v>
          </cell>
          <cell r="AL992">
            <v>16000</v>
          </cell>
          <cell r="AQ992">
            <v>35500</v>
          </cell>
          <cell r="AU992">
            <v>1000</v>
          </cell>
          <cell r="BC992">
            <v>6200</v>
          </cell>
          <cell r="BD992">
            <v>0</v>
          </cell>
          <cell r="BE992">
            <v>0</v>
          </cell>
          <cell r="BF992">
            <v>369999.99999999994</v>
          </cell>
          <cell r="BG992">
            <v>641333.33333333326</v>
          </cell>
          <cell r="BH992">
            <v>1011300</v>
          </cell>
          <cell r="BO992">
            <v>4400</v>
          </cell>
          <cell r="BR992">
            <v>19800</v>
          </cell>
          <cell r="CB992">
            <v>2050100</v>
          </cell>
          <cell r="CC992">
            <v>46200</v>
          </cell>
          <cell r="CD992">
            <v>2096300</v>
          </cell>
          <cell r="CF992">
            <v>229.11111111111109</v>
          </cell>
          <cell r="CG992">
            <v>33000</v>
          </cell>
          <cell r="CH992">
            <v>38200</v>
          </cell>
          <cell r="CI992">
            <v>71200</v>
          </cell>
        </row>
        <row r="993">
          <cell r="G993" t="str">
            <v>สภ.เสนางคนิคม</v>
          </cell>
          <cell r="H993">
            <v>0</v>
          </cell>
          <cell r="I993">
            <v>0</v>
          </cell>
          <cell r="J993">
            <v>0</v>
          </cell>
          <cell r="K993">
            <v>0</v>
          </cell>
          <cell r="L993">
            <v>1</v>
          </cell>
          <cell r="M993">
            <v>3</v>
          </cell>
          <cell r="N993">
            <v>4</v>
          </cell>
          <cell r="O993">
            <v>40</v>
          </cell>
          <cell r="P993">
            <v>37</v>
          </cell>
          <cell r="Q993">
            <v>85</v>
          </cell>
          <cell r="R993">
            <v>1.1805555555555556</v>
          </cell>
          <cell r="T993">
            <v>0</v>
          </cell>
          <cell r="U993">
            <v>0</v>
          </cell>
          <cell r="V993">
            <v>5.9027777777777777</v>
          </cell>
          <cell r="W993">
            <v>23.611111111111111</v>
          </cell>
          <cell r="X993" t="str">
            <v>M</v>
          </cell>
          <cell r="Y993">
            <v>924000</v>
          </cell>
          <cell r="AA993">
            <v>51000</v>
          </cell>
          <cell r="AB993">
            <v>50600</v>
          </cell>
          <cell r="AC993">
            <v>400</v>
          </cell>
          <cell r="AD993">
            <v>2100</v>
          </cell>
          <cell r="AE993">
            <v>20800</v>
          </cell>
          <cell r="AI993">
            <v>103200</v>
          </cell>
          <cell r="AL993">
            <v>18400</v>
          </cell>
          <cell r="AQ993">
            <v>40800</v>
          </cell>
          <cell r="AU993">
            <v>1200</v>
          </cell>
          <cell r="BC993">
            <v>7100</v>
          </cell>
          <cell r="BD993">
            <v>0</v>
          </cell>
          <cell r="BE993">
            <v>0</v>
          </cell>
          <cell r="BF993">
            <v>425000</v>
          </cell>
          <cell r="BG993">
            <v>736666.66666666663</v>
          </cell>
          <cell r="BH993">
            <v>1161700</v>
          </cell>
          <cell r="BO993">
            <v>5100</v>
          </cell>
          <cell r="BR993">
            <v>31200</v>
          </cell>
          <cell r="CB993">
            <v>2366600</v>
          </cell>
          <cell r="CC993">
            <v>53000</v>
          </cell>
          <cell r="CD993">
            <v>2419600</v>
          </cell>
          <cell r="CF993">
            <v>278.77777777777777</v>
          </cell>
          <cell r="CG993">
            <v>40200</v>
          </cell>
          <cell r="CH993">
            <v>43900</v>
          </cell>
          <cell r="CI993">
            <v>84100</v>
          </cell>
        </row>
        <row r="994">
          <cell r="G994" t="str">
            <v>สภ.โพนทอง อ.เสนางคนิคม จว.อจ.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  <cell r="L994">
            <v>0</v>
          </cell>
          <cell r="M994">
            <v>0</v>
          </cell>
          <cell r="N994">
            <v>1</v>
          </cell>
          <cell r="O994">
            <v>22</v>
          </cell>
          <cell r="P994">
            <v>23</v>
          </cell>
          <cell r="Q994">
            <v>46</v>
          </cell>
          <cell r="R994">
            <v>0.63888888888888884</v>
          </cell>
          <cell r="T994">
            <v>0</v>
          </cell>
          <cell r="U994">
            <v>0</v>
          </cell>
          <cell r="V994">
            <v>3.1944444444444442</v>
          </cell>
          <cell r="W994">
            <v>12.777777777777777</v>
          </cell>
          <cell r="X994" t="str">
            <v>S</v>
          </cell>
          <cell r="Y994">
            <v>540000</v>
          </cell>
          <cell r="AA994">
            <v>31700</v>
          </cell>
          <cell r="AB994">
            <v>31500</v>
          </cell>
          <cell r="AC994">
            <v>200</v>
          </cell>
          <cell r="AD994">
            <v>1300</v>
          </cell>
          <cell r="AE994">
            <v>13000</v>
          </cell>
          <cell r="AI994">
            <v>12000</v>
          </cell>
          <cell r="AL994">
            <v>10000</v>
          </cell>
          <cell r="AQ994">
            <v>22100</v>
          </cell>
          <cell r="AU994">
            <v>700</v>
          </cell>
          <cell r="BC994">
            <v>3900</v>
          </cell>
          <cell r="BD994">
            <v>0</v>
          </cell>
          <cell r="BE994">
            <v>0</v>
          </cell>
          <cell r="BF994">
            <v>229999.99999999997</v>
          </cell>
          <cell r="BG994">
            <v>398666.66666666663</v>
          </cell>
          <cell r="BH994">
            <v>628700</v>
          </cell>
          <cell r="BO994">
            <v>2800</v>
          </cell>
          <cell r="BR994">
            <v>18500</v>
          </cell>
          <cell r="CB994">
            <v>1284700</v>
          </cell>
          <cell r="CC994">
            <v>28700</v>
          </cell>
          <cell r="CD994">
            <v>1313400</v>
          </cell>
          <cell r="CF994">
            <v>173.7222222222222</v>
          </cell>
          <cell r="CG994">
            <v>25100</v>
          </cell>
          <cell r="CH994">
            <v>23800</v>
          </cell>
          <cell r="CI994">
            <v>48900</v>
          </cell>
        </row>
        <row r="995">
          <cell r="G995" t="str">
            <v>สภ.ชานุมาน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  <cell r="L995">
            <v>1</v>
          </cell>
          <cell r="M995">
            <v>3</v>
          </cell>
          <cell r="N995">
            <v>7</v>
          </cell>
          <cell r="O995">
            <v>43</v>
          </cell>
          <cell r="P995">
            <v>45</v>
          </cell>
          <cell r="Q995">
            <v>99</v>
          </cell>
          <cell r="R995">
            <v>1.375</v>
          </cell>
          <cell r="T995">
            <v>0</v>
          </cell>
          <cell r="U995">
            <v>0</v>
          </cell>
          <cell r="V995">
            <v>6.875</v>
          </cell>
          <cell r="W995">
            <v>27.5</v>
          </cell>
          <cell r="X995" t="str">
            <v>M</v>
          </cell>
          <cell r="Y995">
            <v>1056000</v>
          </cell>
          <cell r="AA995">
            <v>96000</v>
          </cell>
          <cell r="AB995">
            <v>95300</v>
          </cell>
          <cell r="AC995">
            <v>700</v>
          </cell>
          <cell r="AD995">
            <v>4000</v>
          </cell>
          <cell r="AE995">
            <v>39200</v>
          </cell>
          <cell r="AI995">
            <v>139200</v>
          </cell>
          <cell r="AL995">
            <v>21500</v>
          </cell>
          <cell r="AQ995">
            <v>47500</v>
          </cell>
          <cell r="AU995">
            <v>2200</v>
          </cell>
          <cell r="BC995">
            <v>8300</v>
          </cell>
          <cell r="BD995">
            <v>0</v>
          </cell>
          <cell r="BE995">
            <v>0</v>
          </cell>
          <cell r="BF995">
            <v>495000</v>
          </cell>
          <cell r="BG995">
            <v>858000</v>
          </cell>
          <cell r="BH995">
            <v>1353000</v>
          </cell>
          <cell r="BO995">
            <v>5900</v>
          </cell>
          <cell r="BR995">
            <v>41800</v>
          </cell>
          <cell r="CB995">
            <v>2814600</v>
          </cell>
          <cell r="CC995">
            <v>61800</v>
          </cell>
          <cell r="CD995">
            <v>2876400</v>
          </cell>
          <cell r="CF995">
            <v>525.44444444444446</v>
          </cell>
          <cell r="CG995">
            <v>75700</v>
          </cell>
          <cell r="CH995">
            <v>51100</v>
          </cell>
          <cell r="CI995">
            <v>126800</v>
          </cell>
        </row>
        <row r="996">
          <cell r="G996" t="str">
            <v>สภ.ลืออำนาจ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  <cell r="L996">
            <v>1</v>
          </cell>
          <cell r="M996">
            <v>3</v>
          </cell>
          <cell r="N996">
            <v>5</v>
          </cell>
          <cell r="O996">
            <v>40</v>
          </cell>
          <cell r="P996">
            <v>43</v>
          </cell>
          <cell r="Q996">
            <v>92</v>
          </cell>
          <cell r="R996">
            <v>1.2777777777777777</v>
          </cell>
          <cell r="T996">
            <v>0</v>
          </cell>
          <cell r="U996">
            <v>0</v>
          </cell>
          <cell r="V996">
            <v>6.3888888888888884</v>
          </cell>
          <cell r="W996">
            <v>25.555555555555554</v>
          </cell>
          <cell r="X996" t="str">
            <v>M</v>
          </cell>
          <cell r="Y996">
            <v>996000</v>
          </cell>
          <cell r="AA996">
            <v>50100</v>
          </cell>
          <cell r="AB996">
            <v>49800</v>
          </cell>
          <cell r="AC996">
            <v>300</v>
          </cell>
          <cell r="AD996">
            <v>2100</v>
          </cell>
          <cell r="AE996">
            <v>20500</v>
          </cell>
          <cell r="AI996">
            <v>115200</v>
          </cell>
          <cell r="AL996">
            <v>19900</v>
          </cell>
          <cell r="AQ996">
            <v>44200</v>
          </cell>
          <cell r="AU996">
            <v>1200</v>
          </cell>
          <cell r="BC996">
            <v>7700</v>
          </cell>
          <cell r="BD996">
            <v>0</v>
          </cell>
          <cell r="BE996">
            <v>0</v>
          </cell>
          <cell r="BF996">
            <v>459999.99999999994</v>
          </cell>
          <cell r="BG996">
            <v>797333.33333333326</v>
          </cell>
          <cell r="BH996">
            <v>1257300</v>
          </cell>
          <cell r="BO996">
            <v>5500</v>
          </cell>
          <cell r="BR996">
            <v>27500</v>
          </cell>
          <cell r="CB996">
            <v>2547200</v>
          </cell>
          <cell r="CC996">
            <v>57400</v>
          </cell>
          <cell r="CD996">
            <v>2604600</v>
          </cell>
          <cell r="CF996">
            <v>274.72222222222223</v>
          </cell>
          <cell r="CG996">
            <v>39600</v>
          </cell>
          <cell r="CH996">
            <v>47500</v>
          </cell>
          <cell r="CI996">
            <v>87100</v>
          </cell>
        </row>
        <row r="997">
          <cell r="G997" t="str">
            <v>สภ.ปทุมราชวงศา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  <cell r="L997">
            <v>1</v>
          </cell>
          <cell r="M997">
            <v>3</v>
          </cell>
          <cell r="N997">
            <v>7</v>
          </cell>
          <cell r="O997">
            <v>58</v>
          </cell>
          <cell r="P997">
            <v>42</v>
          </cell>
          <cell r="Q997">
            <v>111</v>
          </cell>
          <cell r="R997">
            <v>1.5416666666666667</v>
          </cell>
          <cell r="T997">
            <v>0</v>
          </cell>
          <cell r="U997">
            <v>0</v>
          </cell>
          <cell r="V997">
            <v>7.7083333333333339</v>
          </cell>
          <cell r="W997">
            <v>30.833333333333336</v>
          </cell>
          <cell r="X997" t="str">
            <v>M</v>
          </cell>
          <cell r="Y997">
            <v>1200000</v>
          </cell>
          <cell r="AA997">
            <v>81900</v>
          </cell>
          <cell r="AB997">
            <v>81300</v>
          </cell>
          <cell r="AC997">
            <v>600</v>
          </cell>
          <cell r="AD997">
            <v>3400</v>
          </cell>
          <cell r="AE997">
            <v>33400</v>
          </cell>
          <cell r="AI997">
            <v>139200</v>
          </cell>
          <cell r="AL997">
            <v>24100</v>
          </cell>
          <cell r="AQ997">
            <v>53300</v>
          </cell>
          <cell r="AU997">
            <v>1900</v>
          </cell>
          <cell r="BC997">
            <v>9300</v>
          </cell>
          <cell r="BD997">
            <v>0</v>
          </cell>
          <cell r="BE997">
            <v>0</v>
          </cell>
          <cell r="BF997">
            <v>555000</v>
          </cell>
          <cell r="BG997">
            <v>962000.00000000012</v>
          </cell>
          <cell r="BH997">
            <v>1517000</v>
          </cell>
          <cell r="BO997">
            <v>6700</v>
          </cell>
          <cell r="BR997">
            <v>42600</v>
          </cell>
          <cell r="CB997">
            <v>3112800</v>
          </cell>
          <cell r="CC997">
            <v>69300</v>
          </cell>
          <cell r="CD997">
            <v>3182100</v>
          </cell>
          <cell r="CF997">
            <v>448.33333333333331</v>
          </cell>
          <cell r="CG997">
            <v>64600</v>
          </cell>
          <cell r="CH997">
            <v>57300</v>
          </cell>
          <cell r="CI997">
            <v>121900</v>
          </cell>
        </row>
        <row r="998">
          <cell r="G998" t="str">
            <v>10) ภ.จว.อำนาจเจริญ</v>
          </cell>
          <cell r="H998">
            <v>0</v>
          </cell>
          <cell r="I998">
            <v>0</v>
          </cell>
          <cell r="J998">
            <v>1</v>
          </cell>
          <cell r="K998">
            <v>6</v>
          </cell>
          <cell r="L998">
            <v>12</v>
          </cell>
          <cell r="M998">
            <v>33</v>
          </cell>
          <cell r="N998">
            <v>64</v>
          </cell>
          <cell r="O998">
            <v>465</v>
          </cell>
          <cell r="P998">
            <v>467</v>
          </cell>
          <cell r="Q998">
            <v>1048</v>
          </cell>
          <cell r="R998">
            <v>12.583333333333334</v>
          </cell>
          <cell r="T998">
            <v>7</v>
          </cell>
          <cell r="U998">
            <v>14</v>
          </cell>
          <cell r="V998">
            <v>72.916666666666657</v>
          </cell>
          <cell r="W998">
            <v>254.66666666666666</v>
          </cell>
          <cell r="Y998">
            <v>10857600</v>
          </cell>
          <cell r="Z998">
            <v>0</v>
          </cell>
          <cell r="AA998">
            <v>726400</v>
          </cell>
          <cell r="AB998">
            <v>721300</v>
          </cell>
          <cell r="AC998">
            <v>5100</v>
          </cell>
          <cell r="AD998">
            <v>30100</v>
          </cell>
          <cell r="AE998">
            <v>296500</v>
          </cell>
          <cell r="AF998">
            <v>2329300</v>
          </cell>
          <cell r="AG998">
            <v>0</v>
          </cell>
          <cell r="AH998">
            <v>0</v>
          </cell>
          <cell r="AI998">
            <v>2422200</v>
          </cell>
          <cell r="AJ998">
            <v>0</v>
          </cell>
          <cell r="AK998">
            <v>0</v>
          </cell>
          <cell r="AL998">
            <v>225000</v>
          </cell>
          <cell r="AM998">
            <v>0</v>
          </cell>
          <cell r="AN998">
            <v>0</v>
          </cell>
          <cell r="AO998">
            <v>0</v>
          </cell>
          <cell r="AP998">
            <v>0</v>
          </cell>
          <cell r="AQ998">
            <v>1008400</v>
          </cell>
          <cell r="AR998">
            <v>0</v>
          </cell>
          <cell r="AS998">
            <v>0</v>
          </cell>
          <cell r="AT998">
            <v>0</v>
          </cell>
          <cell r="AU998">
            <v>16800</v>
          </cell>
          <cell r="AV998">
            <v>0</v>
          </cell>
          <cell r="AW998">
            <v>0</v>
          </cell>
          <cell r="AX998">
            <v>0</v>
          </cell>
          <cell r="AY998">
            <v>0</v>
          </cell>
          <cell r="AZ998">
            <v>0</v>
          </cell>
          <cell r="BA998">
            <v>0</v>
          </cell>
          <cell r="BB998">
            <v>0</v>
          </cell>
          <cell r="BC998">
            <v>92300</v>
          </cell>
          <cell r="BD998">
            <v>210000</v>
          </cell>
          <cell r="BE998">
            <v>201600</v>
          </cell>
          <cell r="BF998">
            <v>5250000</v>
          </cell>
          <cell r="BG998">
            <v>7945600</v>
          </cell>
          <cell r="BH998">
            <v>13607200</v>
          </cell>
          <cell r="BI998">
            <v>0</v>
          </cell>
          <cell r="BJ998">
            <v>0</v>
          </cell>
          <cell r="BK998">
            <v>0</v>
          </cell>
          <cell r="BL998">
            <v>0</v>
          </cell>
          <cell r="BM998">
            <v>0</v>
          </cell>
          <cell r="BN998">
            <v>0</v>
          </cell>
          <cell r="BO998">
            <v>54400</v>
          </cell>
          <cell r="BP998">
            <v>0</v>
          </cell>
          <cell r="BQ998">
            <v>0</v>
          </cell>
          <cell r="BR998">
            <v>453400</v>
          </cell>
          <cell r="BS998">
            <v>0</v>
          </cell>
          <cell r="BT998">
            <v>0</v>
          </cell>
          <cell r="BU998">
            <v>0</v>
          </cell>
          <cell r="BV998">
            <v>0</v>
          </cell>
          <cell r="BW998">
            <v>0</v>
          </cell>
          <cell r="BX998">
            <v>0</v>
          </cell>
          <cell r="BY998">
            <v>0</v>
          </cell>
          <cell r="BZ998">
            <v>0</v>
          </cell>
          <cell r="CA998">
            <v>1006100</v>
          </cell>
          <cell r="CB998">
            <v>33125700</v>
          </cell>
          <cell r="CC998">
            <v>1773800</v>
          </cell>
          <cell r="CD998">
            <v>34899500</v>
          </cell>
          <cell r="CF998">
            <v>3975.8888888888887</v>
          </cell>
          <cell r="CG998">
            <v>608900</v>
          </cell>
          <cell r="CH998">
            <v>1260300</v>
          </cell>
          <cell r="CI998">
            <v>1869200</v>
          </cell>
        </row>
        <row r="999">
          <cell r="G999" t="str">
            <v>1) บก.อก.ภ.3</v>
          </cell>
          <cell r="H999">
            <v>1</v>
          </cell>
          <cell r="I999">
            <v>6</v>
          </cell>
          <cell r="J999">
            <v>1</v>
          </cell>
          <cell r="K999">
            <v>4</v>
          </cell>
          <cell r="L999">
            <v>6</v>
          </cell>
          <cell r="M999">
            <v>15</v>
          </cell>
          <cell r="N999">
            <v>31</v>
          </cell>
          <cell r="O999">
            <v>76</v>
          </cell>
          <cell r="P999">
            <v>199</v>
          </cell>
          <cell r="Q999">
            <v>339</v>
          </cell>
          <cell r="R999">
            <v>0</v>
          </cell>
          <cell r="T999">
            <v>13</v>
          </cell>
          <cell r="U999">
            <v>10</v>
          </cell>
          <cell r="V999">
            <v>7</v>
          </cell>
          <cell r="W999">
            <v>0</v>
          </cell>
          <cell r="Y999">
            <v>6265000</v>
          </cell>
          <cell r="Z999">
            <v>0</v>
          </cell>
          <cell r="AA999">
            <v>0</v>
          </cell>
          <cell r="AB999">
            <v>0</v>
          </cell>
          <cell r="AC999">
            <v>0</v>
          </cell>
          <cell r="AD999">
            <v>0</v>
          </cell>
          <cell r="AE999">
            <v>0</v>
          </cell>
          <cell r="AF999">
            <v>0</v>
          </cell>
          <cell r="AG999">
            <v>33000</v>
          </cell>
          <cell r="AH999">
            <v>0</v>
          </cell>
          <cell r="AI999">
            <v>975600</v>
          </cell>
          <cell r="AJ999">
            <v>0</v>
          </cell>
          <cell r="AK999">
            <v>0</v>
          </cell>
          <cell r="AL999">
            <v>29000</v>
          </cell>
          <cell r="AM999">
            <v>0</v>
          </cell>
          <cell r="AN999">
            <v>0</v>
          </cell>
          <cell r="AO999">
            <v>20000.00000000004</v>
          </cell>
          <cell r="AP999">
            <v>0</v>
          </cell>
          <cell r="AQ999">
            <v>1120800</v>
          </cell>
          <cell r="AR999">
            <v>0</v>
          </cell>
          <cell r="AS999">
            <v>0</v>
          </cell>
          <cell r="AT999">
            <v>0</v>
          </cell>
          <cell r="AU999">
            <v>0</v>
          </cell>
          <cell r="AV999">
            <v>0</v>
          </cell>
          <cell r="AW999">
            <v>1831200</v>
          </cell>
          <cell r="AX999">
            <v>248000</v>
          </cell>
          <cell r="AY999">
            <v>734000</v>
          </cell>
          <cell r="AZ999">
            <v>1500000</v>
          </cell>
          <cell r="BA999">
            <v>0</v>
          </cell>
          <cell r="BB999">
            <v>0</v>
          </cell>
          <cell r="BC999">
            <v>53000</v>
          </cell>
          <cell r="BD999">
            <v>390000</v>
          </cell>
          <cell r="BE999">
            <v>144000</v>
          </cell>
          <cell r="BF999">
            <v>504000</v>
          </cell>
          <cell r="BG999">
            <v>0</v>
          </cell>
          <cell r="BH999">
            <v>1038000</v>
          </cell>
          <cell r="BI999">
            <v>0</v>
          </cell>
          <cell r="BJ999">
            <v>0</v>
          </cell>
          <cell r="BK999">
            <v>0</v>
          </cell>
          <cell r="BL999">
            <v>0</v>
          </cell>
          <cell r="BM999">
            <v>0</v>
          </cell>
          <cell r="BN999">
            <v>0</v>
          </cell>
          <cell r="BO999">
            <v>0</v>
          </cell>
          <cell r="BP999">
            <v>0</v>
          </cell>
          <cell r="BQ999">
            <v>0</v>
          </cell>
          <cell r="BR999">
            <v>0</v>
          </cell>
          <cell r="BS999">
            <v>0</v>
          </cell>
          <cell r="BT999">
            <v>0</v>
          </cell>
          <cell r="BU999">
            <v>0</v>
          </cell>
          <cell r="BV999">
            <v>0</v>
          </cell>
          <cell r="BW999">
            <v>0</v>
          </cell>
          <cell r="BX999">
            <v>186000</v>
          </cell>
          <cell r="BY999">
            <v>0</v>
          </cell>
          <cell r="BZ999">
            <v>0</v>
          </cell>
          <cell r="CA999">
            <v>15536400</v>
          </cell>
          <cell r="CB999">
            <v>29570000</v>
          </cell>
          <cell r="CC999">
            <v>2592000</v>
          </cell>
          <cell r="CD999">
            <v>32162000</v>
          </cell>
          <cell r="CF999">
            <v>0</v>
          </cell>
          <cell r="CG999">
            <v>0</v>
          </cell>
          <cell r="CH999">
            <v>0</v>
          </cell>
          <cell r="CI999">
            <v>0</v>
          </cell>
        </row>
        <row r="1000">
          <cell r="G1000" t="str">
            <v>ใหม่) กองบังคับการกฎหมายและคดี ภ.3</v>
          </cell>
          <cell r="H1000">
            <v>0</v>
          </cell>
          <cell r="I1000">
            <v>0</v>
          </cell>
          <cell r="J1000">
            <v>1</v>
          </cell>
          <cell r="K1000">
            <v>4</v>
          </cell>
          <cell r="L1000">
            <v>26</v>
          </cell>
          <cell r="M1000">
            <v>4</v>
          </cell>
          <cell r="N1000">
            <v>7</v>
          </cell>
          <cell r="O1000">
            <v>23</v>
          </cell>
          <cell r="P1000">
            <v>41</v>
          </cell>
          <cell r="Q1000">
            <v>106</v>
          </cell>
          <cell r="R1000">
            <v>0</v>
          </cell>
          <cell r="T1000">
            <v>12</v>
          </cell>
          <cell r="U1000">
            <v>24</v>
          </cell>
          <cell r="V1000">
            <v>0</v>
          </cell>
          <cell r="W1000">
            <v>0</v>
          </cell>
          <cell r="Y1000">
            <v>1939200</v>
          </cell>
          <cell r="Z1000">
            <v>0</v>
          </cell>
          <cell r="AA1000">
            <v>0</v>
          </cell>
          <cell r="AB1000">
            <v>0</v>
          </cell>
          <cell r="AC1000">
            <v>0</v>
          </cell>
          <cell r="AD1000">
            <v>0</v>
          </cell>
          <cell r="AE1000">
            <v>0</v>
          </cell>
          <cell r="AF1000">
            <v>0</v>
          </cell>
          <cell r="AG1000">
            <v>0</v>
          </cell>
          <cell r="AH1000">
            <v>0</v>
          </cell>
          <cell r="AI1000">
            <v>0</v>
          </cell>
          <cell r="AJ1000">
            <v>0</v>
          </cell>
          <cell r="AK1000">
            <v>0</v>
          </cell>
          <cell r="AL1000">
            <v>26000</v>
          </cell>
          <cell r="AM1000">
            <v>0</v>
          </cell>
          <cell r="AN1000">
            <v>0</v>
          </cell>
          <cell r="AO1000">
            <v>0</v>
          </cell>
          <cell r="AP1000">
            <v>0</v>
          </cell>
          <cell r="AQ1000">
            <v>573600</v>
          </cell>
          <cell r="AR1000">
            <v>0</v>
          </cell>
          <cell r="AS1000">
            <v>0</v>
          </cell>
          <cell r="AT1000">
            <v>0</v>
          </cell>
          <cell r="AU1000">
            <v>0</v>
          </cell>
          <cell r="AV1000">
            <v>0</v>
          </cell>
          <cell r="AW1000">
            <v>0</v>
          </cell>
          <cell r="AX1000">
            <v>0</v>
          </cell>
          <cell r="AY1000">
            <v>0</v>
          </cell>
          <cell r="AZ1000">
            <v>0</v>
          </cell>
          <cell r="BA1000">
            <v>0</v>
          </cell>
          <cell r="BB1000">
            <v>0</v>
          </cell>
          <cell r="BC1000">
            <v>16600</v>
          </cell>
          <cell r="BD1000">
            <v>360000</v>
          </cell>
          <cell r="BE1000">
            <v>345600</v>
          </cell>
          <cell r="BF1000">
            <v>0</v>
          </cell>
          <cell r="BG1000">
            <v>0</v>
          </cell>
          <cell r="BH1000">
            <v>705600</v>
          </cell>
          <cell r="BI1000">
            <v>0</v>
          </cell>
          <cell r="BJ1000">
            <v>0</v>
          </cell>
          <cell r="BK1000">
            <v>0</v>
          </cell>
          <cell r="BL1000">
            <v>0</v>
          </cell>
          <cell r="BM1000">
            <v>0</v>
          </cell>
          <cell r="BN1000">
            <v>0</v>
          </cell>
          <cell r="BO1000">
            <v>0</v>
          </cell>
          <cell r="BP1000">
            <v>0</v>
          </cell>
          <cell r="BQ1000">
            <v>0</v>
          </cell>
          <cell r="BR1000">
            <v>0</v>
          </cell>
          <cell r="BS1000">
            <v>0</v>
          </cell>
          <cell r="BT1000">
            <v>0</v>
          </cell>
          <cell r="BU1000">
            <v>0</v>
          </cell>
          <cell r="BV1000">
            <v>0</v>
          </cell>
          <cell r="BW1000">
            <v>0</v>
          </cell>
          <cell r="BX1000">
            <v>0</v>
          </cell>
          <cell r="BY1000">
            <v>0</v>
          </cell>
          <cell r="BZ1000">
            <v>0</v>
          </cell>
          <cell r="CA1000">
            <v>101800</v>
          </cell>
          <cell r="CB1000">
            <v>3362800</v>
          </cell>
          <cell r="CC1000">
            <v>350000</v>
          </cell>
          <cell r="CD1000">
            <v>3712800</v>
          </cell>
          <cell r="CF1000">
            <v>0</v>
          </cell>
          <cell r="CG1000">
            <v>72000</v>
          </cell>
          <cell r="CH1000">
            <v>0</v>
          </cell>
          <cell r="CI1000">
            <v>72000</v>
          </cell>
        </row>
        <row r="1001">
          <cell r="G1001" t="str">
            <v>2) บก.สส.ภ.3</v>
          </cell>
          <cell r="H1001">
            <v>0</v>
          </cell>
          <cell r="I1001">
            <v>0</v>
          </cell>
          <cell r="J1001">
            <v>1</v>
          </cell>
          <cell r="K1001">
            <v>4</v>
          </cell>
          <cell r="L1001">
            <v>28</v>
          </cell>
          <cell r="M1001">
            <v>10</v>
          </cell>
          <cell r="N1001">
            <v>19</v>
          </cell>
          <cell r="O1001">
            <v>148</v>
          </cell>
          <cell r="P1001">
            <v>344</v>
          </cell>
          <cell r="Q1001">
            <v>554</v>
          </cell>
          <cell r="R1001">
            <v>2.3611111111111112</v>
          </cell>
          <cell r="T1001">
            <v>7</v>
          </cell>
          <cell r="U1001">
            <v>14</v>
          </cell>
          <cell r="V1001">
            <v>37</v>
          </cell>
          <cell r="W1001">
            <v>15</v>
          </cell>
          <cell r="Y1001">
            <v>4128000</v>
          </cell>
          <cell r="Z1001">
            <v>0</v>
          </cell>
          <cell r="AA1001">
            <v>0</v>
          </cell>
          <cell r="AB1001">
            <v>0</v>
          </cell>
          <cell r="AC1001">
            <v>0</v>
          </cell>
          <cell r="AD1001">
            <v>0</v>
          </cell>
          <cell r="AE1001">
            <v>0</v>
          </cell>
          <cell r="AF1001">
            <v>0</v>
          </cell>
          <cell r="AG1001">
            <v>0</v>
          </cell>
          <cell r="AH1001">
            <v>0</v>
          </cell>
          <cell r="AI1001">
            <v>4293000</v>
          </cell>
          <cell r="AJ1001">
            <v>0</v>
          </cell>
          <cell r="AK1001">
            <v>0</v>
          </cell>
          <cell r="AL1001">
            <v>66600</v>
          </cell>
          <cell r="AM1001">
            <v>0</v>
          </cell>
          <cell r="AN1001">
            <v>0</v>
          </cell>
          <cell r="AO1001">
            <v>0</v>
          </cell>
          <cell r="AP1001">
            <v>0</v>
          </cell>
          <cell r="AQ1001">
            <v>655200</v>
          </cell>
          <cell r="AR1001">
            <v>0</v>
          </cell>
          <cell r="AS1001">
            <v>0</v>
          </cell>
          <cell r="AT1001">
            <v>0</v>
          </cell>
          <cell r="AU1001">
            <v>0</v>
          </cell>
          <cell r="AV1001">
            <v>0</v>
          </cell>
          <cell r="AW1001">
            <v>0</v>
          </cell>
          <cell r="AX1001">
            <v>0</v>
          </cell>
          <cell r="AY1001">
            <v>0</v>
          </cell>
          <cell r="AZ1001">
            <v>0</v>
          </cell>
          <cell r="BA1001">
            <v>0</v>
          </cell>
          <cell r="BB1001">
            <v>0</v>
          </cell>
          <cell r="BC1001">
            <v>50100</v>
          </cell>
          <cell r="BD1001">
            <v>210000</v>
          </cell>
          <cell r="BE1001">
            <v>201600</v>
          </cell>
          <cell r="BF1001">
            <v>2664000</v>
          </cell>
          <cell r="BG1001">
            <v>468000</v>
          </cell>
          <cell r="BH1001">
            <v>3543600</v>
          </cell>
          <cell r="BI1001">
            <v>0</v>
          </cell>
          <cell r="BJ1001">
            <v>0</v>
          </cell>
          <cell r="BK1001">
            <v>0</v>
          </cell>
          <cell r="BL1001">
            <v>0</v>
          </cell>
          <cell r="BM1001">
            <v>0</v>
          </cell>
          <cell r="BN1001">
            <v>0</v>
          </cell>
          <cell r="BO1001">
            <v>0</v>
          </cell>
          <cell r="BP1001">
            <v>0</v>
          </cell>
          <cell r="BQ1001">
            <v>0</v>
          </cell>
          <cell r="BR1001">
            <v>0</v>
          </cell>
          <cell r="BS1001">
            <v>0</v>
          </cell>
          <cell r="BT1001">
            <v>0</v>
          </cell>
          <cell r="BU1001">
            <v>0</v>
          </cell>
          <cell r="BV1001">
            <v>0</v>
          </cell>
          <cell r="BW1001">
            <v>0</v>
          </cell>
          <cell r="BX1001">
            <v>0</v>
          </cell>
          <cell r="BY1001">
            <v>0</v>
          </cell>
          <cell r="BZ1001">
            <v>0</v>
          </cell>
          <cell r="CA1001">
            <v>531800</v>
          </cell>
          <cell r="CB1001">
            <v>13268300</v>
          </cell>
          <cell r="CC1001">
            <v>1208400</v>
          </cell>
          <cell r="CD1001">
            <v>14476700</v>
          </cell>
          <cell r="CF1001">
            <v>0</v>
          </cell>
          <cell r="CG1001">
            <v>36000</v>
          </cell>
          <cell r="CH1001">
            <v>418900</v>
          </cell>
          <cell r="CI1001">
            <v>454900</v>
          </cell>
        </row>
        <row r="1002">
          <cell r="G1002" t="str">
            <v>3) ภ.จว.นครราชสีมา</v>
          </cell>
          <cell r="H1002">
            <v>0</v>
          </cell>
          <cell r="I1002">
            <v>0</v>
          </cell>
          <cell r="J1002">
            <v>1</v>
          </cell>
          <cell r="K1002">
            <v>6</v>
          </cell>
          <cell r="L1002">
            <v>48</v>
          </cell>
          <cell r="M1002">
            <v>149</v>
          </cell>
          <cell r="N1002">
            <v>271</v>
          </cell>
          <cell r="O1002">
            <v>2272</v>
          </cell>
          <cell r="P1002">
            <v>2905</v>
          </cell>
          <cell r="Q1002">
            <v>5652</v>
          </cell>
          <cell r="R1002">
            <v>74.833333333333329</v>
          </cell>
          <cell r="T1002">
            <v>7</v>
          </cell>
          <cell r="U1002">
            <v>14</v>
          </cell>
          <cell r="V1002">
            <v>384.16666666666663</v>
          </cell>
          <cell r="W1002">
            <v>1499.6666666666667</v>
          </cell>
          <cell r="Y1002">
            <v>60938400</v>
          </cell>
          <cell r="Z1002">
            <v>0</v>
          </cell>
          <cell r="AA1002">
            <v>595900</v>
          </cell>
          <cell r="AB1002">
            <v>592000</v>
          </cell>
          <cell r="AC1002">
            <v>3900</v>
          </cell>
          <cell r="AD1002">
            <v>144900</v>
          </cell>
          <cell r="AE1002">
            <v>1795100</v>
          </cell>
          <cell r="AF1002">
            <v>4457400</v>
          </cell>
          <cell r="AG1002">
            <v>0</v>
          </cell>
          <cell r="AH1002">
            <v>0</v>
          </cell>
          <cell r="AI1002">
            <v>8050200</v>
          </cell>
          <cell r="AJ1002">
            <v>0</v>
          </cell>
          <cell r="AK1002">
            <v>0</v>
          </cell>
          <cell r="AL1002">
            <v>1196500</v>
          </cell>
          <cell r="AM1002">
            <v>0</v>
          </cell>
          <cell r="AN1002">
            <v>0</v>
          </cell>
          <cell r="AO1002">
            <v>0</v>
          </cell>
          <cell r="AP1002">
            <v>0</v>
          </cell>
          <cell r="AQ1002">
            <v>3159700</v>
          </cell>
          <cell r="AR1002">
            <v>0</v>
          </cell>
          <cell r="AS1002">
            <v>0</v>
          </cell>
          <cell r="AT1002">
            <v>0</v>
          </cell>
          <cell r="AU1002">
            <v>112500</v>
          </cell>
          <cell r="AV1002">
            <v>0</v>
          </cell>
          <cell r="AW1002">
            <v>0</v>
          </cell>
          <cell r="AX1002">
            <v>0</v>
          </cell>
          <cell r="AY1002">
            <v>0</v>
          </cell>
          <cell r="AZ1002">
            <v>0</v>
          </cell>
          <cell r="BA1002">
            <v>0</v>
          </cell>
          <cell r="BB1002">
            <v>0</v>
          </cell>
          <cell r="BC1002">
            <v>481200</v>
          </cell>
          <cell r="BD1002">
            <v>210000</v>
          </cell>
          <cell r="BE1002">
            <v>201600</v>
          </cell>
          <cell r="BF1002">
            <v>27660000</v>
          </cell>
          <cell r="BG1002">
            <v>46789599.999999993</v>
          </cell>
          <cell r="BH1002">
            <v>74861100</v>
          </cell>
          <cell r="BI1002">
            <v>0</v>
          </cell>
          <cell r="BJ1002">
            <v>0</v>
          </cell>
          <cell r="BK1002">
            <v>0</v>
          </cell>
          <cell r="BL1002">
            <v>0</v>
          </cell>
          <cell r="BM1002">
            <v>0</v>
          </cell>
          <cell r="BN1002">
            <v>0</v>
          </cell>
          <cell r="BO1002">
            <v>323600</v>
          </cell>
          <cell r="BP1002">
            <v>0</v>
          </cell>
          <cell r="BQ1002">
            <v>0</v>
          </cell>
          <cell r="BR1002">
            <v>1909900</v>
          </cell>
          <cell r="BS1002">
            <v>0</v>
          </cell>
          <cell r="BT1002">
            <v>0</v>
          </cell>
          <cell r="BU1002">
            <v>0</v>
          </cell>
          <cell r="BV1002">
            <v>0</v>
          </cell>
          <cell r="BW1002">
            <v>0</v>
          </cell>
          <cell r="BX1002">
            <v>0</v>
          </cell>
          <cell r="BY1002">
            <v>0</v>
          </cell>
          <cell r="BZ1002">
            <v>0</v>
          </cell>
          <cell r="CA1002">
            <v>5425900</v>
          </cell>
          <cell r="CB1002">
            <v>163452300</v>
          </cell>
          <cell r="CC1002">
            <v>4570700</v>
          </cell>
          <cell r="CD1002">
            <v>168023000</v>
          </cell>
          <cell r="CF1002">
            <v>19561.722222222223</v>
          </cell>
          <cell r="CG1002">
            <v>2855900</v>
          </cell>
          <cell r="CH1002">
            <v>7055700</v>
          </cell>
          <cell r="CI1002">
            <v>9911600</v>
          </cell>
        </row>
        <row r="1003">
          <cell r="G1003" t="str">
            <v>4) ภ.จว.ชัยภูมิ</v>
          </cell>
          <cell r="H1003">
            <v>0</v>
          </cell>
          <cell r="I1003">
            <v>0</v>
          </cell>
          <cell r="J1003">
            <v>1</v>
          </cell>
          <cell r="K1003">
            <v>6</v>
          </cell>
          <cell r="L1003">
            <v>28</v>
          </cell>
          <cell r="M1003">
            <v>78</v>
          </cell>
          <cell r="N1003">
            <v>137</v>
          </cell>
          <cell r="O1003">
            <v>1022</v>
          </cell>
          <cell r="P1003">
            <v>1484</v>
          </cell>
          <cell r="Q1003">
            <v>2756</v>
          </cell>
          <cell r="R1003">
            <v>35.680555555555557</v>
          </cell>
          <cell r="T1003">
            <v>7</v>
          </cell>
          <cell r="U1003">
            <v>14</v>
          </cell>
          <cell r="V1003">
            <v>188.40277777777777</v>
          </cell>
          <cell r="W1003">
            <v>716.61111111111109</v>
          </cell>
          <cell r="Y1003">
            <v>29340000</v>
          </cell>
          <cell r="Z1003">
            <v>0</v>
          </cell>
          <cell r="AA1003">
            <v>327400</v>
          </cell>
          <cell r="AB1003">
            <v>325300</v>
          </cell>
          <cell r="AC1003">
            <v>2100</v>
          </cell>
          <cell r="AD1003">
            <v>78000</v>
          </cell>
          <cell r="AE1003">
            <v>942000</v>
          </cell>
          <cell r="AF1003">
            <v>4869400</v>
          </cell>
          <cell r="AG1003">
            <v>0</v>
          </cell>
          <cell r="AH1003">
            <v>0</v>
          </cell>
          <cell r="AI1003">
            <v>4594200</v>
          </cell>
          <cell r="AJ1003">
            <v>0</v>
          </cell>
          <cell r="AK1003">
            <v>0</v>
          </cell>
          <cell r="AL1003">
            <v>585400</v>
          </cell>
          <cell r="AM1003">
            <v>0</v>
          </cell>
          <cell r="AN1003">
            <v>0</v>
          </cell>
          <cell r="AO1003">
            <v>0</v>
          </cell>
          <cell r="AP1003">
            <v>0</v>
          </cell>
          <cell r="AQ1003">
            <v>1806700</v>
          </cell>
          <cell r="AR1003">
            <v>0</v>
          </cell>
          <cell r="AS1003">
            <v>0</v>
          </cell>
          <cell r="AT1003">
            <v>0</v>
          </cell>
          <cell r="AU1003">
            <v>17700</v>
          </cell>
          <cell r="AV1003">
            <v>0</v>
          </cell>
          <cell r="AW1003">
            <v>0</v>
          </cell>
          <cell r="AX1003">
            <v>0</v>
          </cell>
          <cell r="AY1003">
            <v>0</v>
          </cell>
          <cell r="AZ1003">
            <v>0</v>
          </cell>
          <cell r="BA1003">
            <v>0</v>
          </cell>
          <cell r="BB1003">
            <v>0</v>
          </cell>
          <cell r="BC1003">
            <v>236200</v>
          </cell>
          <cell r="BD1003">
            <v>210000</v>
          </cell>
          <cell r="BE1003">
            <v>201600</v>
          </cell>
          <cell r="BF1003">
            <v>13565000</v>
          </cell>
          <cell r="BG1003">
            <v>22358266.666666672</v>
          </cell>
          <cell r="BH1003">
            <v>36334600</v>
          </cell>
          <cell r="BI1003">
            <v>0</v>
          </cell>
          <cell r="BJ1003">
            <v>0</v>
          </cell>
          <cell r="BK1003">
            <v>0</v>
          </cell>
          <cell r="BL1003">
            <v>0</v>
          </cell>
          <cell r="BM1003">
            <v>0</v>
          </cell>
          <cell r="BN1003">
            <v>0</v>
          </cell>
          <cell r="BO1003">
            <v>154100</v>
          </cell>
          <cell r="BP1003">
            <v>0</v>
          </cell>
          <cell r="BQ1003">
            <v>0</v>
          </cell>
          <cell r="BR1003">
            <v>717900</v>
          </cell>
          <cell r="BS1003">
            <v>0</v>
          </cell>
          <cell r="BT1003">
            <v>0</v>
          </cell>
          <cell r="BU1003">
            <v>0</v>
          </cell>
          <cell r="BV1003">
            <v>0</v>
          </cell>
          <cell r="BW1003">
            <v>0</v>
          </cell>
          <cell r="BX1003">
            <v>0</v>
          </cell>
          <cell r="BY1003">
            <v>0</v>
          </cell>
          <cell r="BZ1003">
            <v>0</v>
          </cell>
          <cell r="CA1003">
            <v>2645800</v>
          </cell>
          <cell r="CB1003">
            <v>82649400</v>
          </cell>
          <cell r="CC1003">
            <v>2811300</v>
          </cell>
          <cell r="CD1003">
            <v>85460700</v>
          </cell>
          <cell r="CF1003">
            <v>8422.1666666666642</v>
          </cell>
          <cell r="CG1003">
            <v>1250100</v>
          </cell>
          <cell r="CH1003">
            <v>3410500</v>
          </cell>
          <cell r="CI1003">
            <v>4660600</v>
          </cell>
        </row>
        <row r="1004">
          <cell r="G1004" t="str">
            <v>5) ภ.จว.บุรีรัมย์</v>
          </cell>
          <cell r="H1004">
            <v>0</v>
          </cell>
          <cell r="I1004">
            <v>0</v>
          </cell>
          <cell r="J1004">
            <v>1</v>
          </cell>
          <cell r="K1004">
            <v>6</v>
          </cell>
          <cell r="L1004">
            <v>32</v>
          </cell>
          <cell r="M1004">
            <v>96</v>
          </cell>
          <cell r="N1004">
            <v>170</v>
          </cell>
          <cell r="O1004">
            <v>1340</v>
          </cell>
          <cell r="P1004">
            <v>1879</v>
          </cell>
          <cell r="Q1004">
            <v>3524</v>
          </cell>
          <cell r="R1004">
            <v>46.402777777777771</v>
          </cell>
          <cell r="T1004">
            <v>7</v>
          </cell>
          <cell r="U1004">
            <v>14</v>
          </cell>
          <cell r="V1004">
            <v>242.01388888888889</v>
          </cell>
          <cell r="W1004">
            <v>931.05555555555554</v>
          </cell>
          <cell r="Y1004">
            <v>38313600</v>
          </cell>
          <cell r="Z1004">
            <v>0</v>
          </cell>
          <cell r="AA1004">
            <v>220400</v>
          </cell>
          <cell r="AB1004">
            <v>219400</v>
          </cell>
          <cell r="AC1004">
            <v>1000</v>
          </cell>
          <cell r="AD1004">
            <v>52900</v>
          </cell>
          <cell r="AE1004">
            <v>1825100</v>
          </cell>
          <cell r="AF1004">
            <v>5933300</v>
          </cell>
          <cell r="AG1004">
            <v>0</v>
          </cell>
          <cell r="AH1004">
            <v>0</v>
          </cell>
          <cell r="AI1004">
            <v>4995000</v>
          </cell>
          <cell r="AJ1004">
            <v>0</v>
          </cell>
          <cell r="AK1004">
            <v>0</v>
          </cell>
          <cell r="AL1004">
            <v>752900</v>
          </cell>
          <cell r="AM1004">
            <v>0</v>
          </cell>
          <cell r="AN1004">
            <v>0</v>
          </cell>
          <cell r="AO1004">
            <v>0</v>
          </cell>
          <cell r="AP1004">
            <v>0</v>
          </cell>
          <cell r="AQ1004">
            <v>2177300</v>
          </cell>
          <cell r="AR1004">
            <v>0</v>
          </cell>
          <cell r="AS1004">
            <v>0</v>
          </cell>
          <cell r="AT1004">
            <v>0</v>
          </cell>
          <cell r="AU1004">
            <v>42700</v>
          </cell>
          <cell r="AV1004">
            <v>0</v>
          </cell>
          <cell r="AW1004">
            <v>0</v>
          </cell>
          <cell r="AX1004">
            <v>0</v>
          </cell>
          <cell r="AY1004">
            <v>0</v>
          </cell>
          <cell r="AZ1004">
            <v>0</v>
          </cell>
          <cell r="BA1004">
            <v>0</v>
          </cell>
          <cell r="BB1004">
            <v>0</v>
          </cell>
          <cell r="BC1004">
            <v>302200</v>
          </cell>
          <cell r="BD1004">
            <v>210000</v>
          </cell>
          <cell r="BE1004">
            <v>201600</v>
          </cell>
          <cell r="BF1004">
            <v>17425000</v>
          </cell>
          <cell r="BG1004">
            <v>29048933.333333336</v>
          </cell>
          <cell r="BH1004">
            <v>46885400</v>
          </cell>
          <cell r="BI1004">
            <v>0</v>
          </cell>
          <cell r="BJ1004">
            <v>0</v>
          </cell>
          <cell r="BK1004">
            <v>0</v>
          </cell>
          <cell r="BL1004">
            <v>0</v>
          </cell>
          <cell r="BM1004">
            <v>0</v>
          </cell>
          <cell r="BN1004">
            <v>0</v>
          </cell>
          <cell r="BO1004">
            <v>200600</v>
          </cell>
          <cell r="BP1004">
            <v>0</v>
          </cell>
          <cell r="BQ1004">
            <v>0</v>
          </cell>
          <cell r="BR1004">
            <v>886500</v>
          </cell>
          <cell r="BS1004">
            <v>0</v>
          </cell>
          <cell r="BT1004">
            <v>0</v>
          </cell>
          <cell r="BU1004">
            <v>0</v>
          </cell>
          <cell r="BV1004">
            <v>0</v>
          </cell>
          <cell r="BW1004">
            <v>0</v>
          </cell>
          <cell r="BX1004">
            <v>0</v>
          </cell>
          <cell r="BY1004">
            <v>0</v>
          </cell>
          <cell r="BZ1004">
            <v>0</v>
          </cell>
          <cell r="CA1004">
            <v>3383000</v>
          </cell>
          <cell r="CB1004">
            <v>105970900</v>
          </cell>
          <cell r="CC1004">
            <v>3293100</v>
          </cell>
          <cell r="CD1004">
            <v>109264000</v>
          </cell>
          <cell r="CF1004">
            <v>10356.111111111108</v>
          </cell>
          <cell r="CG1004">
            <v>1528800</v>
          </cell>
          <cell r="CH1004">
            <v>4389700</v>
          </cell>
          <cell r="CI1004">
            <v>5918500</v>
          </cell>
        </row>
        <row r="1005">
          <cell r="G1005" t="str">
            <v>6) ภ.จว.สุรินทร์</v>
          </cell>
          <cell r="H1005">
            <v>0</v>
          </cell>
          <cell r="I1005">
            <v>0</v>
          </cell>
          <cell r="J1005">
            <v>1</v>
          </cell>
          <cell r="K1005">
            <v>6</v>
          </cell>
          <cell r="L1005">
            <v>29</v>
          </cell>
          <cell r="M1005">
            <v>85</v>
          </cell>
          <cell r="N1005">
            <v>155</v>
          </cell>
          <cell r="O1005">
            <v>1078</v>
          </cell>
          <cell r="P1005">
            <v>1852</v>
          </cell>
          <cell r="Q1005">
            <v>3206</v>
          </cell>
          <cell r="R1005">
            <v>41.694444444444429</v>
          </cell>
          <cell r="T1005">
            <v>7</v>
          </cell>
          <cell r="U1005">
            <v>14</v>
          </cell>
          <cell r="V1005">
            <v>218.47222222222223</v>
          </cell>
          <cell r="W1005">
            <v>836.88888888888903</v>
          </cell>
          <cell r="Y1005">
            <v>34492800</v>
          </cell>
          <cell r="Z1005">
            <v>0</v>
          </cell>
          <cell r="AA1005">
            <v>310900</v>
          </cell>
          <cell r="AB1005">
            <v>309300</v>
          </cell>
          <cell r="AC1005">
            <v>1600</v>
          </cell>
          <cell r="AD1005">
            <v>63200</v>
          </cell>
          <cell r="AE1005">
            <v>1087400</v>
          </cell>
          <cell r="AF1005">
            <v>4029900</v>
          </cell>
          <cell r="AG1005">
            <v>0</v>
          </cell>
          <cell r="AH1005">
            <v>0</v>
          </cell>
          <cell r="AI1005">
            <v>4949400</v>
          </cell>
          <cell r="AJ1005">
            <v>0</v>
          </cell>
          <cell r="AK1005">
            <v>0</v>
          </cell>
          <cell r="AL1005">
            <v>679100</v>
          </cell>
          <cell r="AM1005">
            <v>0</v>
          </cell>
          <cell r="AN1005">
            <v>0</v>
          </cell>
          <cell r="AO1005">
            <v>0</v>
          </cell>
          <cell r="AP1005">
            <v>0</v>
          </cell>
          <cell r="AQ1005">
            <v>2014800</v>
          </cell>
          <cell r="AR1005">
            <v>0</v>
          </cell>
          <cell r="AS1005">
            <v>0</v>
          </cell>
          <cell r="AT1005">
            <v>0</v>
          </cell>
          <cell r="AU1005">
            <v>34100</v>
          </cell>
          <cell r="AV1005">
            <v>0</v>
          </cell>
          <cell r="AW1005">
            <v>0</v>
          </cell>
          <cell r="AX1005">
            <v>0</v>
          </cell>
          <cell r="AY1005">
            <v>0</v>
          </cell>
          <cell r="AZ1005">
            <v>0</v>
          </cell>
          <cell r="BA1005">
            <v>0</v>
          </cell>
          <cell r="BB1005">
            <v>0</v>
          </cell>
          <cell r="BC1005">
            <v>274900</v>
          </cell>
          <cell r="BD1005">
            <v>210000</v>
          </cell>
          <cell r="BE1005">
            <v>201600</v>
          </cell>
          <cell r="BF1005">
            <v>15730000</v>
          </cell>
          <cell r="BG1005">
            <v>26110933.333333336</v>
          </cell>
          <cell r="BH1005">
            <v>42252400</v>
          </cell>
          <cell r="BI1005">
            <v>0</v>
          </cell>
          <cell r="BJ1005">
            <v>0</v>
          </cell>
          <cell r="BK1005">
            <v>0</v>
          </cell>
          <cell r="BL1005">
            <v>0</v>
          </cell>
          <cell r="BM1005">
            <v>0</v>
          </cell>
          <cell r="BN1005">
            <v>0</v>
          </cell>
          <cell r="BO1005">
            <v>180200</v>
          </cell>
          <cell r="BP1005">
            <v>0</v>
          </cell>
          <cell r="BQ1005">
            <v>0</v>
          </cell>
          <cell r="BR1005">
            <v>979900</v>
          </cell>
          <cell r="BS1005">
            <v>0</v>
          </cell>
          <cell r="BT1005">
            <v>0</v>
          </cell>
          <cell r="BU1005">
            <v>0</v>
          </cell>
          <cell r="BV1005">
            <v>0</v>
          </cell>
          <cell r="BW1005">
            <v>0</v>
          </cell>
          <cell r="BX1005">
            <v>0</v>
          </cell>
          <cell r="BY1005">
            <v>0</v>
          </cell>
          <cell r="BZ1005">
            <v>0</v>
          </cell>
          <cell r="CA1005">
            <v>3077800</v>
          </cell>
          <cell r="CB1005">
            <v>94426800</v>
          </cell>
          <cell r="CC1005">
            <v>3081500</v>
          </cell>
          <cell r="CD1005">
            <v>97508300</v>
          </cell>
          <cell r="CF1005">
            <v>9761.3333333333321</v>
          </cell>
          <cell r="CG1005">
            <v>1443200</v>
          </cell>
          <cell r="CH1005">
            <v>3974000</v>
          </cell>
          <cell r="CI1005">
            <v>5417200</v>
          </cell>
        </row>
        <row r="1006">
          <cell r="G1006" t="str">
            <v>7) ภ.จว.ศรีสะเกษ</v>
          </cell>
          <cell r="H1006">
            <v>0</v>
          </cell>
          <cell r="I1006">
            <v>0</v>
          </cell>
          <cell r="J1006">
            <v>1</v>
          </cell>
          <cell r="K1006">
            <v>6</v>
          </cell>
          <cell r="L1006">
            <v>31</v>
          </cell>
          <cell r="M1006">
            <v>90</v>
          </cell>
          <cell r="N1006">
            <v>160</v>
          </cell>
          <cell r="O1006">
            <v>1139</v>
          </cell>
          <cell r="P1006">
            <v>1962</v>
          </cell>
          <cell r="Q1006">
            <v>3389</v>
          </cell>
          <cell r="R1006">
            <v>44.847222222222229</v>
          </cell>
          <cell r="T1006">
            <v>7</v>
          </cell>
          <cell r="U1006">
            <v>14</v>
          </cell>
          <cell r="V1006">
            <v>234.23611111111111</v>
          </cell>
          <cell r="W1006">
            <v>899.94444444444446</v>
          </cell>
          <cell r="Y1006">
            <v>36895200</v>
          </cell>
          <cell r="Z1006">
            <v>0</v>
          </cell>
          <cell r="AA1006">
            <v>1404300</v>
          </cell>
          <cell r="AB1006">
            <v>1394700</v>
          </cell>
          <cell r="AC1006">
            <v>9600</v>
          </cell>
          <cell r="AD1006">
            <v>87700</v>
          </cell>
          <cell r="AE1006">
            <v>1490700</v>
          </cell>
          <cell r="AF1006">
            <v>7273200</v>
          </cell>
          <cell r="AG1006">
            <v>0</v>
          </cell>
          <cell r="AH1006">
            <v>0</v>
          </cell>
          <cell r="AI1006">
            <v>4707000</v>
          </cell>
          <cell r="AJ1006">
            <v>0</v>
          </cell>
          <cell r="AK1006">
            <v>0</v>
          </cell>
          <cell r="AL1006">
            <v>728400</v>
          </cell>
          <cell r="AM1006">
            <v>0</v>
          </cell>
          <cell r="AN1006">
            <v>0</v>
          </cell>
          <cell r="AO1006">
            <v>0</v>
          </cell>
          <cell r="AP1006">
            <v>0</v>
          </cell>
          <cell r="AQ1006">
            <v>2123300</v>
          </cell>
          <cell r="AR1006">
            <v>0</v>
          </cell>
          <cell r="AS1006">
            <v>0</v>
          </cell>
          <cell r="AT1006">
            <v>0</v>
          </cell>
          <cell r="AU1006">
            <v>73900</v>
          </cell>
          <cell r="AV1006">
            <v>0</v>
          </cell>
          <cell r="AW1006">
            <v>0</v>
          </cell>
          <cell r="AX1006">
            <v>0</v>
          </cell>
          <cell r="AY1006">
            <v>0</v>
          </cell>
          <cell r="AZ1006">
            <v>0</v>
          </cell>
          <cell r="BA1006">
            <v>0</v>
          </cell>
          <cell r="BB1006">
            <v>0</v>
          </cell>
          <cell r="BC1006">
            <v>289800</v>
          </cell>
          <cell r="BD1006">
            <v>210000</v>
          </cell>
          <cell r="BE1006">
            <v>201600</v>
          </cell>
          <cell r="BF1006">
            <v>16865000</v>
          </cell>
          <cell r="BG1006">
            <v>28078266.666666672</v>
          </cell>
          <cell r="BH1006">
            <v>45355100</v>
          </cell>
          <cell r="BI1006">
            <v>0</v>
          </cell>
          <cell r="BJ1006">
            <v>0</v>
          </cell>
          <cell r="BK1006">
            <v>0</v>
          </cell>
          <cell r="BL1006">
            <v>0</v>
          </cell>
          <cell r="BM1006">
            <v>0</v>
          </cell>
          <cell r="BN1006">
            <v>0</v>
          </cell>
          <cell r="BO1006">
            <v>193500</v>
          </cell>
          <cell r="BP1006">
            <v>0</v>
          </cell>
          <cell r="BQ1006">
            <v>0</v>
          </cell>
          <cell r="BR1006">
            <v>981500</v>
          </cell>
          <cell r="BS1006">
            <v>0</v>
          </cell>
          <cell r="BT1006">
            <v>0</v>
          </cell>
          <cell r="BU1006">
            <v>0</v>
          </cell>
          <cell r="BV1006">
            <v>0</v>
          </cell>
          <cell r="BW1006">
            <v>0</v>
          </cell>
          <cell r="BX1006">
            <v>0</v>
          </cell>
          <cell r="BY1006">
            <v>0</v>
          </cell>
          <cell r="BZ1006">
            <v>0</v>
          </cell>
          <cell r="CA1006">
            <v>3253400</v>
          </cell>
          <cell r="CB1006">
            <v>104857000</v>
          </cell>
          <cell r="CC1006">
            <v>3223400</v>
          </cell>
          <cell r="CD1006">
            <v>108080400</v>
          </cell>
          <cell r="CF1006">
            <v>10668.388888888889</v>
          </cell>
          <cell r="CG1006">
            <v>1574100</v>
          </cell>
          <cell r="CH1006">
            <v>4229800</v>
          </cell>
          <cell r="CI1006">
            <v>5803900</v>
          </cell>
        </row>
        <row r="1007">
          <cell r="G1007" t="str">
            <v>8) ภ.จว.อุบลราชธานี</v>
          </cell>
          <cell r="H1007">
            <v>0</v>
          </cell>
          <cell r="I1007">
            <v>0</v>
          </cell>
          <cell r="J1007">
            <v>1</v>
          </cell>
          <cell r="K1007">
            <v>6</v>
          </cell>
          <cell r="L1007">
            <v>37</v>
          </cell>
          <cell r="M1007">
            <v>112</v>
          </cell>
          <cell r="N1007">
            <v>205</v>
          </cell>
          <cell r="O1007">
            <v>1519</v>
          </cell>
          <cell r="P1007">
            <v>2114</v>
          </cell>
          <cell r="Q1007">
            <v>3994</v>
          </cell>
          <cell r="R1007">
            <v>52.597222222222221</v>
          </cell>
          <cell r="T1007">
            <v>7</v>
          </cell>
          <cell r="U1007">
            <v>14</v>
          </cell>
          <cell r="V1007">
            <v>272.98611111111109</v>
          </cell>
          <cell r="W1007">
            <v>1054.9444444444446</v>
          </cell>
          <cell r="Y1007">
            <v>43128000</v>
          </cell>
          <cell r="Z1007">
            <v>0</v>
          </cell>
          <cell r="AA1007">
            <v>1011500</v>
          </cell>
          <cell r="AB1007">
            <v>1004500</v>
          </cell>
          <cell r="AC1007">
            <v>7000</v>
          </cell>
          <cell r="AD1007">
            <v>89000</v>
          </cell>
          <cell r="AE1007">
            <v>1793800</v>
          </cell>
          <cell r="AF1007">
            <v>7958300</v>
          </cell>
          <cell r="AG1007">
            <v>0</v>
          </cell>
          <cell r="AH1007">
            <v>0</v>
          </cell>
          <cell r="AI1007">
            <v>5907000</v>
          </cell>
          <cell r="AJ1007">
            <v>0</v>
          </cell>
          <cell r="AK1007">
            <v>0</v>
          </cell>
          <cell r="AL1007">
            <v>849300</v>
          </cell>
          <cell r="AM1007">
            <v>0</v>
          </cell>
          <cell r="AN1007">
            <v>0</v>
          </cell>
          <cell r="AO1007">
            <v>0</v>
          </cell>
          <cell r="AP1007">
            <v>0</v>
          </cell>
          <cell r="AQ1007">
            <v>2391500</v>
          </cell>
          <cell r="AR1007">
            <v>0</v>
          </cell>
          <cell r="AS1007">
            <v>0</v>
          </cell>
          <cell r="AT1007">
            <v>0</v>
          </cell>
          <cell r="AU1007">
            <v>80800</v>
          </cell>
          <cell r="AV1007">
            <v>0</v>
          </cell>
          <cell r="AW1007">
            <v>0</v>
          </cell>
          <cell r="AX1007">
            <v>0</v>
          </cell>
          <cell r="AY1007">
            <v>0</v>
          </cell>
          <cell r="AZ1007">
            <v>0</v>
          </cell>
          <cell r="BA1007">
            <v>0</v>
          </cell>
          <cell r="BB1007">
            <v>0</v>
          </cell>
          <cell r="BC1007">
            <v>341900</v>
          </cell>
          <cell r="BD1007">
            <v>210000</v>
          </cell>
          <cell r="BE1007">
            <v>201600</v>
          </cell>
          <cell r="BF1007">
            <v>19655000</v>
          </cell>
          <cell r="BG1007">
            <v>32914266.666666679</v>
          </cell>
          <cell r="BH1007">
            <v>52981000</v>
          </cell>
          <cell r="BI1007">
            <v>0</v>
          </cell>
          <cell r="BJ1007">
            <v>0</v>
          </cell>
          <cell r="BK1007">
            <v>0</v>
          </cell>
          <cell r="BL1007">
            <v>0</v>
          </cell>
          <cell r="BM1007">
            <v>0</v>
          </cell>
          <cell r="BN1007">
            <v>0</v>
          </cell>
          <cell r="BO1007">
            <v>227200</v>
          </cell>
          <cell r="BP1007">
            <v>0</v>
          </cell>
          <cell r="BQ1007">
            <v>0</v>
          </cell>
          <cell r="BR1007">
            <v>1833300</v>
          </cell>
          <cell r="BS1007">
            <v>0</v>
          </cell>
          <cell r="BT1007">
            <v>0</v>
          </cell>
          <cell r="BU1007">
            <v>0</v>
          </cell>
          <cell r="BV1007">
            <v>0</v>
          </cell>
          <cell r="BW1007">
            <v>0</v>
          </cell>
          <cell r="BX1007">
            <v>0</v>
          </cell>
          <cell r="BY1007">
            <v>0</v>
          </cell>
          <cell r="BZ1007">
            <v>0</v>
          </cell>
          <cell r="CA1007">
            <v>3834200</v>
          </cell>
          <cell r="CB1007">
            <v>122426800</v>
          </cell>
          <cell r="CC1007">
            <v>3571400</v>
          </cell>
          <cell r="CD1007">
            <v>125998200</v>
          </cell>
          <cell r="CF1007">
            <v>15819.166666666666</v>
          </cell>
          <cell r="CG1007">
            <v>2315600</v>
          </cell>
          <cell r="CH1007">
            <v>4975300</v>
          </cell>
          <cell r="CI1007">
            <v>7290900</v>
          </cell>
        </row>
        <row r="1008">
          <cell r="G1008" t="str">
            <v>9) ภ.จว.ยโสธร</v>
          </cell>
          <cell r="H1008">
            <v>0</v>
          </cell>
          <cell r="I1008">
            <v>0</v>
          </cell>
          <cell r="J1008">
            <v>1</v>
          </cell>
          <cell r="K1008">
            <v>6</v>
          </cell>
          <cell r="L1008">
            <v>13</v>
          </cell>
          <cell r="M1008">
            <v>38</v>
          </cell>
          <cell r="N1008">
            <v>68</v>
          </cell>
          <cell r="O1008">
            <v>506</v>
          </cell>
          <cell r="P1008">
            <v>694</v>
          </cell>
          <cell r="Q1008">
            <v>1326</v>
          </cell>
          <cell r="R1008">
            <v>16.305555555555557</v>
          </cell>
          <cell r="T1008">
            <v>7</v>
          </cell>
          <cell r="U1008">
            <v>14</v>
          </cell>
          <cell r="V1008">
            <v>91.527777777777786</v>
          </cell>
          <cell r="W1008">
            <v>329.11111111111114</v>
          </cell>
          <cell r="Y1008">
            <v>14126400</v>
          </cell>
          <cell r="Z1008">
            <v>0</v>
          </cell>
          <cell r="AA1008">
            <v>119500</v>
          </cell>
          <cell r="AB1008">
            <v>118500</v>
          </cell>
          <cell r="AC1008">
            <v>1000</v>
          </cell>
          <cell r="AD1008">
            <v>8100</v>
          </cell>
          <cell r="AE1008">
            <v>493300</v>
          </cell>
          <cell r="AF1008">
            <v>2906900</v>
          </cell>
          <cell r="AG1008">
            <v>0</v>
          </cell>
          <cell r="AH1008">
            <v>0</v>
          </cell>
          <cell r="AI1008">
            <v>2561400</v>
          </cell>
          <cell r="AJ1008">
            <v>0</v>
          </cell>
          <cell r="AK1008">
            <v>0</v>
          </cell>
          <cell r="AL1008">
            <v>283100</v>
          </cell>
          <cell r="AM1008">
            <v>0</v>
          </cell>
          <cell r="AN1008">
            <v>0</v>
          </cell>
          <cell r="AO1008">
            <v>0</v>
          </cell>
          <cell r="AP1008">
            <v>0</v>
          </cell>
          <cell r="AQ1008">
            <v>1137200</v>
          </cell>
          <cell r="AR1008">
            <v>0</v>
          </cell>
          <cell r="AS1008">
            <v>0</v>
          </cell>
          <cell r="AT1008">
            <v>0</v>
          </cell>
          <cell r="AU1008">
            <v>96000</v>
          </cell>
          <cell r="AV1008">
            <v>0</v>
          </cell>
          <cell r="AW1008">
            <v>0</v>
          </cell>
          <cell r="AX1008">
            <v>0</v>
          </cell>
          <cell r="AY1008">
            <v>0</v>
          </cell>
          <cell r="AZ1008">
            <v>0</v>
          </cell>
          <cell r="BA1008">
            <v>0</v>
          </cell>
          <cell r="BB1008">
            <v>0</v>
          </cell>
          <cell r="BC1008">
            <v>116200</v>
          </cell>
          <cell r="BD1008">
            <v>210000</v>
          </cell>
          <cell r="BE1008">
            <v>201600</v>
          </cell>
          <cell r="BF1008">
            <v>6590000</v>
          </cell>
          <cell r="BG1008">
            <v>10268266.666666666</v>
          </cell>
          <cell r="BH1008">
            <v>17269800</v>
          </cell>
          <cell r="BI1008">
            <v>0</v>
          </cell>
          <cell r="BJ1008">
            <v>0</v>
          </cell>
          <cell r="BK1008">
            <v>0</v>
          </cell>
          <cell r="BL1008">
            <v>0</v>
          </cell>
          <cell r="BM1008">
            <v>0</v>
          </cell>
          <cell r="BN1008">
            <v>0</v>
          </cell>
          <cell r="BO1008">
            <v>70400</v>
          </cell>
          <cell r="BP1008">
            <v>0</v>
          </cell>
          <cell r="BQ1008">
            <v>0</v>
          </cell>
          <cell r="BR1008">
            <v>478900</v>
          </cell>
          <cell r="BS1008">
            <v>0</v>
          </cell>
          <cell r="BT1008">
            <v>0</v>
          </cell>
          <cell r="BU1008">
            <v>0</v>
          </cell>
          <cell r="BV1008">
            <v>0</v>
          </cell>
          <cell r="BW1008">
            <v>0</v>
          </cell>
          <cell r="BX1008">
            <v>0</v>
          </cell>
          <cell r="BY1008">
            <v>0</v>
          </cell>
          <cell r="BZ1008">
            <v>0</v>
          </cell>
          <cell r="CA1008">
            <v>1273000</v>
          </cell>
          <cell r="CB1008">
            <v>40940200</v>
          </cell>
          <cell r="CC1008">
            <v>1940900</v>
          </cell>
          <cell r="CD1008">
            <v>42881100</v>
          </cell>
          <cell r="CF1008">
            <v>5013.2222222222217</v>
          </cell>
          <cell r="CG1008">
            <v>758300</v>
          </cell>
          <cell r="CH1008">
            <v>1608800</v>
          </cell>
          <cell r="CI1008">
            <v>2367100</v>
          </cell>
        </row>
        <row r="1009">
          <cell r="G1009" t="str">
            <v>10) ภ.จว.อำนาจเจริญ</v>
          </cell>
          <cell r="H1009">
            <v>0</v>
          </cell>
          <cell r="I1009">
            <v>0</v>
          </cell>
          <cell r="J1009">
            <v>1</v>
          </cell>
          <cell r="K1009">
            <v>6</v>
          </cell>
          <cell r="L1009">
            <v>12</v>
          </cell>
          <cell r="M1009">
            <v>33</v>
          </cell>
          <cell r="N1009">
            <v>64</v>
          </cell>
          <cell r="O1009">
            <v>465</v>
          </cell>
          <cell r="P1009">
            <v>467</v>
          </cell>
          <cell r="Q1009">
            <v>1048</v>
          </cell>
          <cell r="R1009">
            <v>12.583333333333334</v>
          </cell>
          <cell r="T1009">
            <v>7</v>
          </cell>
          <cell r="U1009">
            <v>14</v>
          </cell>
          <cell r="V1009">
            <v>72.916666666666657</v>
          </cell>
          <cell r="W1009">
            <v>254.66666666666666</v>
          </cell>
          <cell r="Y1009">
            <v>10857600</v>
          </cell>
          <cell r="Z1009">
            <v>0</v>
          </cell>
          <cell r="AA1009">
            <v>726400</v>
          </cell>
          <cell r="AB1009">
            <v>721300</v>
          </cell>
          <cell r="AC1009">
            <v>5100</v>
          </cell>
          <cell r="AD1009">
            <v>30100</v>
          </cell>
          <cell r="AE1009">
            <v>296500</v>
          </cell>
          <cell r="AF1009">
            <v>2329300</v>
          </cell>
          <cell r="AG1009">
            <v>0</v>
          </cell>
          <cell r="AH1009">
            <v>0</v>
          </cell>
          <cell r="AI1009">
            <v>2422200</v>
          </cell>
          <cell r="AJ1009">
            <v>0</v>
          </cell>
          <cell r="AK1009">
            <v>0</v>
          </cell>
          <cell r="AL1009">
            <v>225000</v>
          </cell>
          <cell r="AM1009">
            <v>0</v>
          </cell>
          <cell r="AN1009">
            <v>0</v>
          </cell>
          <cell r="AO1009">
            <v>0</v>
          </cell>
          <cell r="AP1009">
            <v>0</v>
          </cell>
          <cell r="AQ1009">
            <v>1008400</v>
          </cell>
          <cell r="AR1009">
            <v>0</v>
          </cell>
          <cell r="AS1009">
            <v>0</v>
          </cell>
          <cell r="AT1009">
            <v>0</v>
          </cell>
          <cell r="AU1009">
            <v>16800</v>
          </cell>
          <cell r="AV1009">
            <v>0</v>
          </cell>
          <cell r="AW1009">
            <v>0</v>
          </cell>
          <cell r="AX1009">
            <v>0</v>
          </cell>
          <cell r="AY1009">
            <v>0</v>
          </cell>
          <cell r="AZ1009">
            <v>0</v>
          </cell>
          <cell r="BA1009">
            <v>0</v>
          </cell>
          <cell r="BB1009">
            <v>0</v>
          </cell>
          <cell r="BC1009">
            <v>92300</v>
          </cell>
          <cell r="BD1009">
            <v>210000</v>
          </cell>
          <cell r="BE1009">
            <v>201600</v>
          </cell>
          <cell r="BF1009">
            <v>5250000</v>
          </cell>
          <cell r="BG1009">
            <v>7945600</v>
          </cell>
          <cell r="BH1009">
            <v>13607200</v>
          </cell>
          <cell r="BI1009">
            <v>0</v>
          </cell>
          <cell r="BJ1009">
            <v>0</v>
          </cell>
          <cell r="BK1009">
            <v>0</v>
          </cell>
          <cell r="BL1009">
            <v>0</v>
          </cell>
          <cell r="BM1009">
            <v>0</v>
          </cell>
          <cell r="BN1009">
            <v>0</v>
          </cell>
          <cell r="BO1009">
            <v>54400</v>
          </cell>
          <cell r="BP1009">
            <v>0</v>
          </cell>
          <cell r="BQ1009">
            <v>0</v>
          </cell>
          <cell r="BR1009">
            <v>453400</v>
          </cell>
          <cell r="BS1009">
            <v>0</v>
          </cell>
          <cell r="BT1009">
            <v>0</v>
          </cell>
          <cell r="BU1009">
            <v>0</v>
          </cell>
          <cell r="BV1009">
            <v>0</v>
          </cell>
          <cell r="BW1009">
            <v>0</v>
          </cell>
          <cell r="BX1009">
            <v>0</v>
          </cell>
          <cell r="BY1009">
            <v>0</v>
          </cell>
          <cell r="BZ1009">
            <v>0</v>
          </cell>
          <cell r="CA1009">
            <v>1006100</v>
          </cell>
          <cell r="CB1009">
            <v>33125700</v>
          </cell>
          <cell r="CC1009">
            <v>1773800</v>
          </cell>
          <cell r="CD1009">
            <v>34899500</v>
          </cell>
          <cell r="CF1009">
            <v>3975.8888888888887</v>
          </cell>
          <cell r="CG1009">
            <v>608900</v>
          </cell>
          <cell r="CH1009">
            <v>1260300</v>
          </cell>
          <cell r="CI1009">
            <v>1869200</v>
          </cell>
        </row>
        <row r="1010">
          <cell r="G1010" t="str">
            <v>รวม ภ.3</v>
          </cell>
          <cell r="H1010">
            <v>1</v>
          </cell>
          <cell r="I1010">
            <v>6</v>
          </cell>
          <cell r="J1010">
            <v>11</v>
          </cell>
          <cell r="K1010">
            <v>60</v>
          </cell>
          <cell r="L1010">
            <v>290</v>
          </cell>
          <cell r="M1010">
            <v>710</v>
          </cell>
          <cell r="N1010">
            <v>1287</v>
          </cell>
          <cell r="O1010">
            <v>9588</v>
          </cell>
          <cell r="P1010">
            <v>13941</v>
          </cell>
          <cell r="Q1010">
            <v>25894</v>
          </cell>
          <cell r="R1010">
            <v>327.30555555555549</v>
          </cell>
          <cell r="T1010">
            <v>88</v>
          </cell>
          <cell r="U1010">
            <v>160</v>
          </cell>
          <cell r="V1010">
            <v>1748.7222222222222</v>
          </cell>
          <cell r="W1010">
            <v>6537.8888888888896</v>
          </cell>
          <cell r="Y1010">
            <v>280424200</v>
          </cell>
          <cell r="Z1010">
            <v>0</v>
          </cell>
          <cell r="AA1010">
            <v>4716300</v>
          </cell>
          <cell r="AB1010">
            <v>4685000</v>
          </cell>
          <cell r="AC1010">
            <v>31300</v>
          </cell>
          <cell r="AD1010">
            <v>553900</v>
          </cell>
          <cell r="AE1010">
            <v>9723900</v>
          </cell>
          <cell r="AF1010">
            <v>39757700</v>
          </cell>
          <cell r="AG1010">
            <v>33000</v>
          </cell>
          <cell r="AH1010">
            <v>0</v>
          </cell>
          <cell r="AI1010">
            <v>43455000</v>
          </cell>
          <cell r="AJ1010">
            <v>0</v>
          </cell>
          <cell r="AK1010">
            <v>0</v>
          </cell>
          <cell r="AL1010">
            <v>5421300</v>
          </cell>
          <cell r="AM1010">
            <v>0</v>
          </cell>
          <cell r="AN1010">
            <v>0</v>
          </cell>
          <cell r="AO1010">
            <v>20000.00000000004</v>
          </cell>
          <cell r="AP1010">
            <v>0</v>
          </cell>
          <cell r="AQ1010">
            <v>18168500</v>
          </cell>
          <cell r="AR1010">
            <v>0</v>
          </cell>
          <cell r="AS1010">
            <v>0</v>
          </cell>
          <cell r="AT1010">
            <v>0</v>
          </cell>
          <cell r="AU1010">
            <v>474500</v>
          </cell>
          <cell r="AV1010">
            <v>0</v>
          </cell>
          <cell r="AW1010">
            <v>1831200</v>
          </cell>
          <cell r="AX1010">
            <v>248000</v>
          </cell>
          <cell r="AY1010">
            <v>734000</v>
          </cell>
          <cell r="AZ1010">
            <v>1500000</v>
          </cell>
          <cell r="BA1010">
            <v>0</v>
          </cell>
          <cell r="BB1010">
            <v>0</v>
          </cell>
          <cell r="BC1010">
            <v>2254400</v>
          </cell>
          <cell r="BD1010">
            <v>2640000</v>
          </cell>
          <cell r="BE1010">
            <v>2304000</v>
          </cell>
          <cell r="BF1010">
            <v>125908000</v>
          </cell>
          <cell r="BG1010">
            <v>203982133.33333334</v>
          </cell>
          <cell r="BH1010">
            <v>334833800</v>
          </cell>
          <cell r="BI1010">
            <v>0</v>
          </cell>
          <cell r="BJ1010">
            <v>0</v>
          </cell>
          <cell r="BK1010">
            <v>0</v>
          </cell>
          <cell r="BL1010">
            <v>0</v>
          </cell>
          <cell r="BM1010">
            <v>0</v>
          </cell>
          <cell r="BN1010">
            <v>0</v>
          </cell>
          <cell r="BO1010">
            <v>1404000</v>
          </cell>
          <cell r="BP1010">
            <v>0</v>
          </cell>
          <cell r="BQ1010">
            <v>0</v>
          </cell>
          <cell r="BR1010">
            <v>8241300</v>
          </cell>
          <cell r="BS1010">
            <v>0</v>
          </cell>
          <cell r="BT1010">
            <v>0</v>
          </cell>
          <cell r="BU1010">
            <v>0</v>
          </cell>
          <cell r="BV1010">
            <v>0</v>
          </cell>
          <cell r="BW1010">
            <v>0</v>
          </cell>
          <cell r="BX1010">
            <v>186000</v>
          </cell>
          <cell r="BY1010">
            <v>0</v>
          </cell>
          <cell r="BZ1010">
            <v>0</v>
          </cell>
          <cell r="CA1010">
            <v>40069200</v>
          </cell>
          <cell r="CB1010">
            <v>794050200</v>
          </cell>
          <cell r="CC1010">
            <v>28416500</v>
          </cell>
          <cell r="CD1010">
            <v>822466700</v>
          </cell>
          <cell r="CF1010">
            <v>83578</v>
          </cell>
          <cell r="CG1010">
            <v>12442900</v>
          </cell>
          <cell r="CH1010">
            <v>31323000</v>
          </cell>
          <cell r="CI1010">
            <v>43765900</v>
          </cell>
        </row>
        <row r="1011">
          <cell r="G1011" t="str">
            <v>ภ.4</v>
          </cell>
          <cell r="H1011">
            <v>1</v>
          </cell>
          <cell r="I1011">
            <v>6</v>
          </cell>
          <cell r="J1011">
            <v>0</v>
          </cell>
          <cell r="K1011">
            <v>0</v>
          </cell>
          <cell r="L1011">
            <v>0</v>
          </cell>
          <cell r="M1011">
            <v>0</v>
          </cell>
          <cell r="N1011">
            <v>1</v>
          </cell>
          <cell r="O1011">
            <v>2</v>
          </cell>
          <cell r="P1011">
            <v>2</v>
          </cell>
          <cell r="Q1011">
            <v>12</v>
          </cell>
          <cell r="T1011">
            <v>1</v>
          </cell>
          <cell r="U1011">
            <v>2</v>
          </cell>
          <cell r="V1011">
            <v>7</v>
          </cell>
          <cell r="W1011">
            <v>0</v>
          </cell>
          <cell r="X1011" t="str">
            <v>บังคับบัญชา บช.</v>
          </cell>
          <cell r="Y1011">
            <v>69100</v>
          </cell>
          <cell r="AG1011">
            <v>33000</v>
          </cell>
          <cell r="AI1011">
            <v>726600</v>
          </cell>
          <cell r="AL1011">
            <v>10600</v>
          </cell>
          <cell r="AO1011">
            <v>20000.00000000004</v>
          </cell>
          <cell r="AQ1011">
            <v>1120800</v>
          </cell>
          <cell r="AW1011">
            <v>1831200</v>
          </cell>
          <cell r="AX1011">
            <v>266000</v>
          </cell>
          <cell r="AY1011">
            <v>738000</v>
          </cell>
          <cell r="AZ1011">
            <v>1950000</v>
          </cell>
          <cell r="BC1011">
            <v>1900</v>
          </cell>
          <cell r="BD1011">
            <v>30000</v>
          </cell>
          <cell r="BE1011">
            <v>28800</v>
          </cell>
          <cell r="BF1011">
            <v>504000</v>
          </cell>
          <cell r="BG1011">
            <v>0</v>
          </cell>
          <cell r="BH1011">
            <v>562800</v>
          </cell>
          <cell r="BX1011">
            <v>199500</v>
          </cell>
          <cell r="CA1011">
            <v>15985800</v>
          </cell>
          <cell r="CB1011">
            <v>23515300</v>
          </cell>
          <cell r="CC1011">
            <v>2592000</v>
          </cell>
          <cell r="CD1011">
            <v>26107300</v>
          </cell>
          <cell r="CI1011">
            <v>0</v>
          </cell>
        </row>
        <row r="1012">
          <cell r="G1012" t="str">
            <v xml:space="preserve">บก.อก.ภ.4 </v>
          </cell>
          <cell r="H1012">
            <v>0</v>
          </cell>
          <cell r="I1012">
            <v>0</v>
          </cell>
          <cell r="J1012">
            <v>1</v>
          </cell>
          <cell r="K1012">
            <v>4</v>
          </cell>
          <cell r="L1012">
            <v>0</v>
          </cell>
          <cell r="M1012">
            <v>0</v>
          </cell>
          <cell r="N1012">
            <v>0</v>
          </cell>
          <cell r="O1012">
            <v>1</v>
          </cell>
          <cell r="P1012">
            <v>2</v>
          </cell>
          <cell r="Q1012">
            <v>8</v>
          </cell>
          <cell r="T1012">
            <v>6</v>
          </cell>
          <cell r="U1012">
            <v>2</v>
          </cell>
          <cell r="X1012" t="str">
            <v>บังคับบัญชา บก.อก.</v>
          </cell>
          <cell r="Y1012">
            <v>57600</v>
          </cell>
          <cell r="AI1012">
            <v>249000</v>
          </cell>
          <cell r="AL1012">
            <v>8200</v>
          </cell>
          <cell r="BC1012">
            <v>1200</v>
          </cell>
          <cell r="BD1012">
            <v>180000</v>
          </cell>
          <cell r="BE1012">
            <v>28800</v>
          </cell>
          <cell r="BF1012">
            <v>0</v>
          </cell>
          <cell r="BG1012">
            <v>0</v>
          </cell>
          <cell r="BH1012">
            <v>208800</v>
          </cell>
          <cell r="CB1012">
            <v>524800</v>
          </cell>
          <cell r="CD1012">
            <v>524800</v>
          </cell>
          <cell r="CI1012">
            <v>0</v>
          </cell>
        </row>
        <row r="1013">
          <cell r="G1013" t="str">
            <v xml:space="preserve">ฝ่ายอำนวยการ 1 บก.อก.ภ.4 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  <cell r="L1013">
            <v>1</v>
          </cell>
          <cell r="M1013">
            <v>4</v>
          </cell>
          <cell r="N1013">
            <v>8</v>
          </cell>
          <cell r="O1013">
            <v>17</v>
          </cell>
          <cell r="P1013">
            <v>34</v>
          </cell>
          <cell r="Q1013">
            <v>64</v>
          </cell>
          <cell r="T1013">
            <v>1</v>
          </cell>
          <cell r="U1013">
            <v>1</v>
          </cell>
          <cell r="V1013">
            <v>0</v>
          </cell>
          <cell r="W1013">
            <v>0</v>
          </cell>
          <cell r="X1013" t="str">
            <v>ฝ่ายอำนวยการ กก.</v>
          </cell>
          <cell r="Y1013">
            <v>1228800</v>
          </cell>
          <cell r="AL1013">
            <v>1700</v>
          </cell>
          <cell r="BC1013">
            <v>10000</v>
          </cell>
          <cell r="BD1013">
            <v>30000</v>
          </cell>
          <cell r="BE1013">
            <v>14400</v>
          </cell>
          <cell r="BF1013">
            <v>0</v>
          </cell>
          <cell r="BG1013">
            <v>0</v>
          </cell>
          <cell r="BH1013">
            <v>44400</v>
          </cell>
          <cell r="CB1013">
            <v>1284900</v>
          </cell>
          <cell r="CD1013">
            <v>1284900</v>
          </cell>
          <cell r="CI1013">
            <v>0</v>
          </cell>
        </row>
        <row r="1014">
          <cell r="G1014" t="str">
            <v xml:space="preserve">ฝ่ายอำนวยการ 2 บก.อก.ภ.4 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  <cell r="L1014">
            <v>1</v>
          </cell>
          <cell r="M1014">
            <v>2</v>
          </cell>
          <cell r="N1014">
            <v>4</v>
          </cell>
          <cell r="O1014">
            <v>8</v>
          </cell>
          <cell r="P1014">
            <v>15</v>
          </cell>
          <cell r="Q1014">
            <v>30</v>
          </cell>
          <cell r="T1014">
            <v>1</v>
          </cell>
          <cell r="U1014">
            <v>1</v>
          </cell>
          <cell r="V1014">
            <v>0</v>
          </cell>
          <cell r="W1014">
            <v>0</v>
          </cell>
          <cell r="X1014" t="str">
            <v>ฝ่ายอำนวยการ กก.</v>
          </cell>
          <cell r="Y1014">
            <v>576000</v>
          </cell>
          <cell r="AL1014">
            <v>1700</v>
          </cell>
          <cell r="BC1014">
            <v>4700</v>
          </cell>
          <cell r="BD1014">
            <v>30000</v>
          </cell>
          <cell r="BE1014">
            <v>14400</v>
          </cell>
          <cell r="BF1014">
            <v>0</v>
          </cell>
          <cell r="BG1014">
            <v>0</v>
          </cell>
          <cell r="BH1014">
            <v>44400</v>
          </cell>
          <cell r="CB1014">
            <v>626800</v>
          </cell>
          <cell r="CD1014">
            <v>626800</v>
          </cell>
          <cell r="CI1014">
            <v>0</v>
          </cell>
        </row>
        <row r="1015">
          <cell r="G1015" t="str">
            <v xml:space="preserve">ฝ่ายอำนวยการ 3 บก.อก.ภ.4 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  <cell r="L1015">
            <v>1</v>
          </cell>
          <cell r="M1015">
            <v>3</v>
          </cell>
          <cell r="N1015">
            <v>6</v>
          </cell>
          <cell r="O1015">
            <v>13</v>
          </cell>
          <cell r="P1015">
            <v>25</v>
          </cell>
          <cell r="Q1015">
            <v>48</v>
          </cell>
          <cell r="T1015">
            <v>1</v>
          </cell>
          <cell r="U1015">
            <v>1</v>
          </cell>
          <cell r="V1015">
            <v>0</v>
          </cell>
          <cell r="W1015">
            <v>0</v>
          </cell>
          <cell r="X1015" t="str">
            <v>ฝ่ายอำนวยการ กก.</v>
          </cell>
          <cell r="Y1015">
            <v>921600</v>
          </cell>
          <cell r="AL1015">
            <v>1700</v>
          </cell>
          <cell r="BC1015">
            <v>7500</v>
          </cell>
          <cell r="BD1015">
            <v>30000</v>
          </cell>
          <cell r="BE1015">
            <v>14400</v>
          </cell>
          <cell r="BF1015">
            <v>0</v>
          </cell>
          <cell r="BG1015">
            <v>0</v>
          </cell>
          <cell r="BH1015">
            <v>44400</v>
          </cell>
          <cell r="CB1015">
            <v>975200</v>
          </cell>
          <cell r="CD1015">
            <v>975200</v>
          </cell>
          <cell r="CI1015">
            <v>0</v>
          </cell>
        </row>
        <row r="1016">
          <cell r="G1016" t="str">
            <v xml:space="preserve">ฝ่ายอำนวยการ 4 บก.อก.ภ.4 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  <cell r="L1016">
            <v>1</v>
          </cell>
          <cell r="M1016">
            <v>3</v>
          </cell>
          <cell r="N1016">
            <v>6</v>
          </cell>
          <cell r="O1016">
            <v>15</v>
          </cell>
          <cell r="P1016">
            <v>31</v>
          </cell>
          <cell r="Q1016">
            <v>56</v>
          </cell>
          <cell r="T1016">
            <v>1</v>
          </cell>
          <cell r="U1016">
            <v>1</v>
          </cell>
          <cell r="V1016">
            <v>0</v>
          </cell>
          <cell r="W1016">
            <v>0</v>
          </cell>
          <cell r="X1016" t="str">
            <v>ฝ่ายอำนวยการ กก.</v>
          </cell>
          <cell r="Y1016">
            <v>1075200</v>
          </cell>
          <cell r="AL1016">
            <v>1700</v>
          </cell>
          <cell r="BC1016">
            <v>8700</v>
          </cell>
          <cell r="BD1016">
            <v>30000</v>
          </cell>
          <cell r="BE1016">
            <v>14400</v>
          </cell>
          <cell r="BF1016">
            <v>0</v>
          </cell>
          <cell r="BG1016">
            <v>0</v>
          </cell>
          <cell r="BH1016">
            <v>44400</v>
          </cell>
          <cell r="CB1016">
            <v>1130000</v>
          </cell>
          <cell r="CD1016">
            <v>1130000</v>
          </cell>
          <cell r="CI1016">
            <v>0</v>
          </cell>
        </row>
        <row r="1017">
          <cell r="G1017" t="str">
            <v xml:space="preserve">ฝ่ายอำนวยการ 5 บก.อก.ภ.4 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  <cell r="L1017">
            <v>1</v>
          </cell>
          <cell r="M1017">
            <v>2</v>
          </cell>
          <cell r="N1017">
            <v>4</v>
          </cell>
          <cell r="O1017">
            <v>11</v>
          </cell>
          <cell r="P1017">
            <v>8</v>
          </cell>
          <cell r="Q1017">
            <v>26</v>
          </cell>
          <cell r="T1017">
            <v>1</v>
          </cell>
          <cell r="U1017">
            <v>1</v>
          </cell>
          <cell r="V1017">
            <v>0</v>
          </cell>
          <cell r="W1017">
            <v>0</v>
          </cell>
          <cell r="X1017" t="str">
            <v>ฝ่ายอำนวยการ กก.</v>
          </cell>
          <cell r="Y1017">
            <v>499200</v>
          </cell>
          <cell r="AL1017">
            <v>1700</v>
          </cell>
          <cell r="BC1017">
            <v>4100</v>
          </cell>
          <cell r="BD1017">
            <v>30000</v>
          </cell>
          <cell r="BE1017">
            <v>14400</v>
          </cell>
          <cell r="BF1017">
            <v>0</v>
          </cell>
          <cell r="BG1017">
            <v>0</v>
          </cell>
          <cell r="BH1017">
            <v>44400</v>
          </cell>
          <cell r="CB1017">
            <v>549400</v>
          </cell>
          <cell r="CD1017">
            <v>549400</v>
          </cell>
          <cell r="CI1017">
            <v>0</v>
          </cell>
        </row>
        <row r="1018">
          <cell r="G1018" t="str">
            <v xml:space="preserve">ฝ่ายอำนวยการ 6 บก.อก.ภ.4 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  <cell r="L1018">
            <v>1</v>
          </cell>
          <cell r="M1018">
            <v>1</v>
          </cell>
          <cell r="N1018">
            <v>2</v>
          </cell>
          <cell r="O1018">
            <v>4</v>
          </cell>
          <cell r="P1018">
            <v>12</v>
          </cell>
          <cell r="Q1018">
            <v>20</v>
          </cell>
          <cell r="T1018">
            <v>1</v>
          </cell>
          <cell r="U1018">
            <v>1</v>
          </cell>
          <cell r="V1018">
            <v>0</v>
          </cell>
          <cell r="W1018">
            <v>0</v>
          </cell>
          <cell r="X1018" t="str">
            <v>ฝ่ายอำนวยการ กก.</v>
          </cell>
          <cell r="Y1018">
            <v>384000</v>
          </cell>
          <cell r="AL1018">
            <v>1700</v>
          </cell>
          <cell r="BC1018">
            <v>3100</v>
          </cell>
          <cell r="BD1018">
            <v>30000</v>
          </cell>
          <cell r="BE1018">
            <v>14400</v>
          </cell>
          <cell r="BF1018">
            <v>0</v>
          </cell>
          <cell r="BG1018">
            <v>0</v>
          </cell>
          <cell r="BH1018">
            <v>44400</v>
          </cell>
          <cell r="CB1018">
            <v>433200</v>
          </cell>
          <cell r="CD1018">
            <v>433200</v>
          </cell>
          <cell r="CI1018">
            <v>0</v>
          </cell>
        </row>
        <row r="1019">
          <cell r="G1019" t="str">
            <v xml:space="preserve">1) บก.อก.ภ.4 </v>
          </cell>
          <cell r="H1019">
            <v>1</v>
          </cell>
          <cell r="I1019">
            <v>6</v>
          </cell>
          <cell r="J1019">
            <v>1</v>
          </cell>
          <cell r="K1019">
            <v>4</v>
          </cell>
          <cell r="L1019">
            <v>6</v>
          </cell>
          <cell r="M1019">
            <v>15</v>
          </cell>
          <cell r="N1019">
            <v>31</v>
          </cell>
          <cell r="O1019">
            <v>71</v>
          </cell>
          <cell r="P1019">
            <v>129</v>
          </cell>
          <cell r="Q1019">
            <v>264</v>
          </cell>
          <cell r="R1019">
            <v>0</v>
          </cell>
          <cell r="T1019">
            <v>13</v>
          </cell>
          <cell r="U1019">
            <v>10</v>
          </cell>
          <cell r="V1019">
            <v>7</v>
          </cell>
          <cell r="W1019">
            <v>0</v>
          </cell>
          <cell r="Y1019">
            <v>4811500</v>
          </cell>
          <cell r="Z1019">
            <v>0</v>
          </cell>
          <cell r="AA1019">
            <v>0</v>
          </cell>
          <cell r="AB1019">
            <v>0</v>
          </cell>
          <cell r="AC1019">
            <v>0</v>
          </cell>
          <cell r="AD1019">
            <v>0</v>
          </cell>
          <cell r="AE1019">
            <v>0</v>
          </cell>
          <cell r="AF1019">
            <v>0</v>
          </cell>
          <cell r="AG1019">
            <v>33000</v>
          </cell>
          <cell r="AH1019">
            <v>0</v>
          </cell>
          <cell r="AI1019">
            <v>975600</v>
          </cell>
          <cell r="AJ1019">
            <v>0</v>
          </cell>
          <cell r="AK1019">
            <v>0</v>
          </cell>
          <cell r="AL1019">
            <v>29000</v>
          </cell>
          <cell r="AM1019">
            <v>0</v>
          </cell>
          <cell r="AN1019">
            <v>0</v>
          </cell>
          <cell r="AO1019">
            <v>20000.00000000004</v>
          </cell>
          <cell r="AP1019">
            <v>0</v>
          </cell>
          <cell r="AQ1019">
            <v>1120800</v>
          </cell>
          <cell r="AR1019">
            <v>0</v>
          </cell>
          <cell r="AS1019">
            <v>0</v>
          </cell>
          <cell r="AT1019">
            <v>0</v>
          </cell>
          <cell r="AU1019">
            <v>0</v>
          </cell>
          <cell r="AV1019">
            <v>0</v>
          </cell>
          <cell r="AW1019">
            <v>1831200</v>
          </cell>
          <cell r="AX1019">
            <v>266000</v>
          </cell>
          <cell r="AY1019">
            <v>738000</v>
          </cell>
          <cell r="AZ1019">
            <v>1950000</v>
          </cell>
          <cell r="BA1019">
            <v>0</v>
          </cell>
          <cell r="BB1019">
            <v>0</v>
          </cell>
          <cell r="BC1019">
            <v>41200</v>
          </cell>
          <cell r="BD1019">
            <v>390000</v>
          </cell>
          <cell r="BE1019">
            <v>144000</v>
          </cell>
          <cell r="BF1019">
            <v>504000</v>
          </cell>
          <cell r="BG1019">
            <v>0</v>
          </cell>
          <cell r="BH1019">
            <v>1038000</v>
          </cell>
          <cell r="BI1019">
            <v>0</v>
          </cell>
          <cell r="BJ1019">
            <v>0</v>
          </cell>
          <cell r="BK1019">
            <v>0</v>
          </cell>
          <cell r="BL1019">
            <v>0</v>
          </cell>
          <cell r="BM1019">
            <v>0</v>
          </cell>
          <cell r="BN1019">
            <v>0</v>
          </cell>
          <cell r="BO1019">
            <v>0</v>
          </cell>
          <cell r="BP1019">
            <v>0</v>
          </cell>
          <cell r="BQ1019">
            <v>0</v>
          </cell>
          <cell r="BR1019">
            <v>0</v>
          </cell>
          <cell r="BS1019">
            <v>0</v>
          </cell>
          <cell r="BT1019">
            <v>0</v>
          </cell>
          <cell r="BU1019">
            <v>0</v>
          </cell>
          <cell r="BV1019">
            <v>0</v>
          </cell>
          <cell r="BW1019">
            <v>0</v>
          </cell>
          <cell r="BX1019">
            <v>199500</v>
          </cell>
          <cell r="BY1019">
            <v>0</v>
          </cell>
          <cell r="BZ1019">
            <v>0</v>
          </cell>
          <cell r="CA1019">
            <v>15985800</v>
          </cell>
          <cell r="CB1019">
            <v>29039600</v>
          </cell>
          <cell r="CC1019">
            <v>2592000</v>
          </cell>
          <cell r="CD1019">
            <v>31631600</v>
          </cell>
          <cell r="CF1019">
            <v>0</v>
          </cell>
          <cell r="CG1019">
            <v>0</v>
          </cell>
          <cell r="CH1019">
            <v>0</v>
          </cell>
          <cell r="CI1019">
            <v>0</v>
          </cell>
        </row>
        <row r="1020">
          <cell r="G1020" t="str">
            <v>บก.กฎหมายและคดี ภ.4</v>
          </cell>
          <cell r="H1020">
            <v>0</v>
          </cell>
          <cell r="I1020">
            <v>0</v>
          </cell>
          <cell r="J1020">
            <v>1</v>
          </cell>
          <cell r="K1020">
            <v>4</v>
          </cell>
          <cell r="L1020">
            <v>0</v>
          </cell>
          <cell r="M1020">
            <v>0</v>
          </cell>
          <cell r="N1020">
            <v>0</v>
          </cell>
          <cell r="O1020">
            <v>1</v>
          </cell>
          <cell r="P1020">
            <v>1</v>
          </cell>
          <cell r="Q1020">
            <v>7</v>
          </cell>
          <cell r="T1020">
            <v>3</v>
          </cell>
          <cell r="U1020">
            <v>6</v>
          </cell>
          <cell r="V1020">
            <v>0</v>
          </cell>
          <cell r="W1020">
            <v>0</v>
          </cell>
          <cell r="X1020" t="str">
            <v>กลุ่มงานสอบสวน กก.</v>
          </cell>
          <cell r="Y1020">
            <v>38400</v>
          </cell>
          <cell r="AL1020">
            <v>6500</v>
          </cell>
          <cell r="AQ1020">
            <v>573600</v>
          </cell>
          <cell r="BC1020">
            <v>1100</v>
          </cell>
          <cell r="BD1020">
            <v>90000</v>
          </cell>
          <cell r="BE1020">
            <v>86400</v>
          </cell>
          <cell r="BF1020">
            <v>0</v>
          </cell>
          <cell r="BG1020">
            <v>0</v>
          </cell>
          <cell r="BH1020">
            <v>176400</v>
          </cell>
          <cell r="CA1020">
            <v>128600</v>
          </cell>
          <cell r="CB1020">
            <v>924600</v>
          </cell>
          <cell r="CC1020">
            <v>350000</v>
          </cell>
          <cell r="CD1020">
            <v>1274600</v>
          </cell>
          <cell r="CI1020">
            <v>0</v>
          </cell>
        </row>
        <row r="1021">
          <cell r="G1021" t="str">
            <v>ฝ่ายอำนวยการ บก.กค.ภ.4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  <cell r="L1021">
            <v>1</v>
          </cell>
          <cell r="M1021">
            <v>2</v>
          </cell>
          <cell r="N1021">
            <v>3</v>
          </cell>
          <cell r="O1021">
            <v>6</v>
          </cell>
          <cell r="P1021">
            <v>6</v>
          </cell>
          <cell r="Q1021">
            <v>18</v>
          </cell>
          <cell r="T1021">
            <v>3</v>
          </cell>
          <cell r="U1021">
            <v>6</v>
          </cell>
          <cell r="V1021">
            <v>0</v>
          </cell>
          <cell r="W1021">
            <v>0</v>
          </cell>
          <cell r="X1021" t="str">
            <v>กลุ่มงานสอบสวน กก.</v>
          </cell>
          <cell r="Y1021">
            <v>345600</v>
          </cell>
          <cell r="AL1021">
            <v>6500</v>
          </cell>
          <cell r="BC1021">
            <v>2800</v>
          </cell>
          <cell r="BD1021">
            <v>90000</v>
          </cell>
          <cell r="BE1021">
            <v>86400</v>
          </cell>
          <cell r="BF1021">
            <v>0</v>
          </cell>
          <cell r="BG1021">
            <v>0</v>
          </cell>
          <cell r="BH1021">
            <v>176400</v>
          </cell>
          <cell r="CB1021">
            <v>531300</v>
          </cell>
          <cell r="CD1021">
            <v>531300</v>
          </cell>
          <cell r="CI1021">
            <v>0</v>
          </cell>
        </row>
        <row r="1022">
          <cell r="G1022" t="str">
            <v>ฝ่ายกฎหมาย คดีปกครองและคดีแพ่ง บก.กค.ภ.4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  <cell r="L1022">
            <v>1</v>
          </cell>
          <cell r="M1022">
            <v>2</v>
          </cell>
          <cell r="N1022">
            <v>4</v>
          </cell>
          <cell r="O1022">
            <v>6</v>
          </cell>
          <cell r="P1022">
            <v>6</v>
          </cell>
          <cell r="Q1022">
            <v>19</v>
          </cell>
          <cell r="T1022">
            <v>3</v>
          </cell>
          <cell r="U1022">
            <v>6</v>
          </cell>
          <cell r="V1022">
            <v>0</v>
          </cell>
          <cell r="W1022">
            <v>0</v>
          </cell>
          <cell r="X1022" t="str">
            <v>กลุ่มงานสอบสวน กก.</v>
          </cell>
          <cell r="Y1022">
            <v>364800</v>
          </cell>
          <cell r="AL1022">
            <v>6500</v>
          </cell>
          <cell r="BC1022">
            <v>3000</v>
          </cell>
          <cell r="BD1022">
            <v>90000</v>
          </cell>
          <cell r="BE1022">
            <v>86400</v>
          </cell>
          <cell r="BF1022">
            <v>0</v>
          </cell>
          <cell r="BG1022">
            <v>0</v>
          </cell>
          <cell r="BH1022">
            <v>176400</v>
          </cell>
          <cell r="CB1022">
            <v>550700</v>
          </cell>
          <cell r="CD1022">
            <v>550700</v>
          </cell>
          <cell r="CG1022">
            <v>36000</v>
          </cell>
          <cell r="CI1022">
            <v>36000</v>
          </cell>
        </row>
        <row r="1023">
          <cell r="G1023" t="str">
            <v>กลุ่มงานตรวจสอบสำนวนคดี บก.กค.ภ.4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  <cell r="L1023">
            <v>36</v>
          </cell>
          <cell r="M1023">
            <v>0</v>
          </cell>
          <cell r="N1023">
            <v>0</v>
          </cell>
          <cell r="O1023">
            <v>15</v>
          </cell>
          <cell r="P1023">
            <v>39</v>
          </cell>
          <cell r="Q1023">
            <v>90</v>
          </cell>
          <cell r="T1023">
            <v>3</v>
          </cell>
          <cell r="U1023">
            <v>6</v>
          </cell>
          <cell r="V1023">
            <v>0</v>
          </cell>
          <cell r="W1023">
            <v>0</v>
          </cell>
          <cell r="X1023" t="str">
            <v>กลุ่มงานสอบสวน กก.</v>
          </cell>
          <cell r="Y1023">
            <v>1728000</v>
          </cell>
          <cell r="AL1023">
            <v>6500</v>
          </cell>
          <cell r="BC1023">
            <v>14000</v>
          </cell>
          <cell r="BD1023">
            <v>90000</v>
          </cell>
          <cell r="BE1023">
            <v>86400</v>
          </cell>
          <cell r="BF1023">
            <v>0</v>
          </cell>
          <cell r="BG1023">
            <v>0</v>
          </cell>
          <cell r="BH1023">
            <v>176400</v>
          </cell>
          <cell r="CB1023">
            <v>1924900</v>
          </cell>
          <cell r="CD1023">
            <v>1924900</v>
          </cell>
          <cell r="CG1023">
            <v>36000</v>
          </cell>
          <cell r="CI1023">
            <v>36000</v>
          </cell>
        </row>
        <row r="1024">
          <cell r="G1024" t="str">
            <v>ใหม่) กองบังคับการกฎหมายและคดี ภ.4</v>
          </cell>
          <cell r="H1024">
            <v>0</v>
          </cell>
          <cell r="I1024">
            <v>0</v>
          </cell>
          <cell r="J1024">
            <v>1</v>
          </cell>
          <cell r="K1024">
            <v>4</v>
          </cell>
          <cell r="L1024">
            <v>38</v>
          </cell>
          <cell r="M1024">
            <v>4</v>
          </cell>
          <cell r="N1024">
            <v>7</v>
          </cell>
          <cell r="O1024">
            <v>28</v>
          </cell>
          <cell r="P1024">
            <v>52</v>
          </cell>
          <cell r="Q1024">
            <v>134</v>
          </cell>
          <cell r="R1024">
            <v>0</v>
          </cell>
          <cell r="T1024">
            <v>12</v>
          </cell>
          <cell r="U1024">
            <v>24</v>
          </cell>
          <cell r="V1024">
            <v>0</v>
          </cell>
          <cell r="W1024">
            <v>0</v>
          </cell>
          <cell r="Y1024">
            <v>2476800</v>
          </cell>
          <cell r="Z1024">
            <v>0</v>
          </cell>
          <cell r="AA1024">
            <v>0</v>
          </cell>
          <cell r="AB1024">
            <v>0</v>
          </cell>
          <cell r="AC1024">
            <v>0</v>
          </cell>
          <cell r="AD1024">
            <v>0</v>
          </cell>
          <cell r="AE1024">
            <v>0</v>
          </cell>
          <cell r="AF1024">
            <v>0</v>
          </cell>
          <cell r="AG1024">
            <v>0</v>
          </cell>
          <cell r="AH1024">
            <v>0</v>
          </cell>
          <cell r="AI1024">
            <v>0</v>
          </cell>
          <cell r="AJ1024">
            <v>0</v>
          </cell>
          <cell r="AK1024">
            <v>0</v>
          </cell>
          <cell r="AL1024">
            <v>26000</v>
          </cell>
          <cell r="AM1024">
            <v>0</v>
          </cell>
          <cell r="AN1024">
            <v>0</v>
          </cell>
          <cell r="AO1024">
            <v>0</v>
          </cell>
          <cell r="AP1024">
            <v>0</v>
          </cell>
          <cell r="AQ1024">
            <v>573600</v>
          </cell>
          <cell r="AR1024">
            <v>0</v>
          </cell>
          <cell r="AS1024">
            <v>0</v>
          </cell>
          <cell r="AT1024">
            <v>0</v>
          </cell>
          <cell r="AU1024">
            <v>0</v>
          </cell>
          <cell r="AV1024">
            <v>0</v>
          </cell>
          <cell r="AW1024">
            <v>0</v>
          </cell>
          <cell r="AX1024">
            <v>0</v>
          </cell>
          <cell r="AY1024">
            <v>0</v>
          </cell>
          <cell r="AZ1024">
            <v>0</v>
          </cell>
          <cell r="BA1024">
            <v>0</v>
          </cell>
          <cell r="BB1024">
            <v>0</v>
          </cell>
          <cell r="BC1024">
            <v>20900</v>
          </cell>
          <cell r="BD1024">
            <v>360000</v>
          </cell>
          <cell r="BE1024">
            <v>345600</v>
          </cell>
          <cell r="BF1024">
            <v>0</v>
          </cell>
          <cell r="BG1024">
            <v>0</v>
          </cell>
          <cell r="BH1024">
            <v>705600</v>
          </cell>
          <cell r="BI1024">
            <v>0</v>
          </cell>
          <cell r="BJ1024">
            <v>0</v>
          </cell>
          <cell r="BK1024">
            <v>0</v>
          </cell>
          <cell r="BL1024">
            <v>0</v>
          </cell>
          <cell r="BM1024">
            <v>0</v>
          </cell>
          <cell r="BN1024">
            <v>0</v>
          </cell>
          <cell r="BO1024">
            <v>0</v>
          </cell>
          <cell r="BP1024">
            <v>0</v>
          </cell>
          <cell r="BQ1024">
            <v>0</v>
          </cell>
          <cell r="BR1024">
            <v>0</v>
          </cell>
          <cell r="BS1024">
            <v>0</v>
          </cell>
          <cell r="BT1024">
            <v>0</v>
          </cell>
          <cell r="BU1024">
            <v>0</v>
          </cell>
          <cell r="BV1024">
            <v>0</v>
          </cell>
          <cell r="BW1024">
            <v>0</v>
          </cell>
          <cell r="BX1024">
            <v>0</v>
          </cell>
          <cell r="BY1024">
            <v>0</v>
          </cell>
          <cell r="BZ1024">
            <v>0</v>
          </cell>
          <cell r="CA1024">
            <v>128600</v>
          </cell>
          <cell r="CB1024">
            <v>3931500</v>
          </cell>
          <cell r="CC1024">
            <v>350000</v>
          </cell>
          <cell r="CD1024">
            <v>4281500</v>
          </cell>
          <cell r="CF1024">
            <v>0</v>
          </cell>
          <cell r="CG1024">
            <v>72000</v>
          </cell>
          <cell r="CH1024">
            <v>0</v>
          </cell>
          <cell r="CI1024">
            <v>72000</v>
          </cell>
        </row>
        <row r="1025">
          <cell r="G1025" t="str">
            <v>บก.สืบสวนสอบสวน ภ.4</v>
          </cell>
          <cell r="H1025">
            <v>0</v>
          </cell>
          <cell r="I1025">
            <v>0</v>
          </cell>
          <cell r="J1025">
            <v>1</v>
          </cell>
          <cell r="K1025">
            <v>4</v>
          </cell>
          <cell r="L1025">
            <v>0</v>
          </cell>
          <cell r="M1025">
            <v>0</v>
          </cell>
          <cell r="N1025">
            <v>0</v>
          </cell>
          <cell r="O1025">
            <v>1</v>
          </cell>
          <cell r="P1025">
            <v>0</v>
          </cell>
          <cell r="Q1025">
            <v>6</v>
          </cell>
          <cell r="T1025">
            <v>1</v>
          </cell>
          <cell r="U1025">
            <v>2</v>
          </cell>
          <cell r="V1025">
            <v>5</v>
          </cell>
          <cell r="W1025">
            <v>0</v>
          </cell>
          <cell r="X1025" t="str">
            <v>บังคับบัญชา บก.ปฏิบัติ</v>
          </cell>
          <cell r="Y1025">
            <v>19200</v>
          </cell>
          <cell r="AI1025">
            <v>249000</v>
          </cell>
          <cell r="AL1025">
            <v>8200</v>
          </cell>
          <cell r="AQ1025">
            <v>573600</v>
          </cell>
          <cell r="BC1025">
            <v>900</v>
          </cell>
          <cell r="BD1025">
            <v>30000</v>
          </cell>
          <cell r="BE1025">
            <v>28800</v>
          </cell>
          <cell r="BF1025">
            <v>360000</v>
          </cell>
          <cell r="BG1025">
            <v>0</v>
          </cell>
          <cell r="BH1025">
            <v>418800</v>
          </cell>
          <cell r="CA1025">
            <v>483800</v>
          </cell>
          <cell r="CB1025">
            <v>1753500</v>
          </cell>
          <cell r="CC1025">
            <v>1208400</v>
          </cell>
          <cell r="CD1025">
            <v>2961900</v>
          </cell>
          <cell r="CH1025">
            <v>381100</v>
          </cell>
          <cell r="CI1025">
            <v>381100</v>
          </cell>
        </row>
        <row r="1026">
          <cell r="G1026" t="str">
            <v xml:space="preserve">ฝ่ายอำนวยการ บก.สืบสวนสอบสวน ภ.4 </v>
          </cell>
          <cell r="H1026">
            <v>0</v>
          </cell>
          <cell r="I1026">
            <v>0</v>
          </cell>
          <cell r="J1026">
            <v>0</v>
          </cell>
          <cell r="K1026">
            <v>0</v>
          </cell>
          <cell r="L1026">
            <v>1</v>
          </cell>
          <cell r="M1026">
            <v>1</v>
          </cell>
          <cell r="N1026">
            <v>3</v>
          </cell>
          <cell r="O1026">
            <v>9</v>
          </cell>
          <cell r="P1026">
            <v>13</v>
          </cell>
          <cell r="Q1026">
            <v>27</v>
          </cell>
          <cell r="T1026">
            <v>3</v>
          </cell>
          <cell r="U1026">
            <v>6</v>
          </cell>
          <cell r="V1026">
            <v>0</v>
          </cell>
          <cell r="W1026">
            <v>0</v>
          </cell>
          <cell r="X1026" t="str">
            <v>ฝ่ายอำนวยการ บก.</v>
          </cell>
          <cell r="Y1026">
            <v>518400</v>
          </cell>
          <cell r="AL1026">
            <v>6500</v>
          </cell>
          <cell r="BC1026">
            <v>4200</v>
          </cell>
          <cell r="BD1026">
            <v>90000</v>
          </cell>
          <cell r="BE1026">
            <v>86400</v>
          </cell>
          <cell r="BF1026">
            <v>0</v>
          </cell>
          <cell r="BG1026">
            <v>0</v>
          </cell>
          <cell r="BH1026">
            <v>176400</v>
          </cell>
          <cell r="CB1026">
            <v>705500</v>
          </cell>
          <cell r="CD1026">
            <v>705500</v>
          </cell>
          <cell r="CI1026">
            <v>0</v>
          </cell>
        </row>
        <row r="1027">
          <cell r="G1027" t="str">
            <v>กลุ่มงานสอบสวน บก.สส.ภ.4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  <cell r="L1027">
            <v>33</v>
          </cell>
          <cell r="M1027">
            <v>0</v>
          </cell>
          <cell r="N1027">
            <v>0</v>
          </cell>
          <cell r="O1027">
            <v>0</v>
          </cell>
          <cell r="P1027">
            <v>0</v>
          </cell>
          <cell r="Q1027">
            <v>33</v>
          </cell>
          <cell r="T1027">
            <v>3</v>
          </cell>
          <cell r="U1027">
            <v>6</v>
          </cell>
          <cell r="V1027">
            <v>0</v>
          </cell>
          <cell r="W1027">
            <v>0</v>
          </cell>
          <cell r="X1027" t="str">
            <v>กลุ่มงานสอบสวน กก.</v>
          </cell>
          <cell r="Y1027">
            <v>633600</v>
          </cell>
          <cell r="AL1027">
            <v>6500</v>
          </cell>
          <cell r="BC1027">
            <v>5100</v>
          </cell>
          <cell r="BD1027">
            <v>90000</v>
          </cell>
          <cell r="BE1027">
            <v>86400</v>
          </cell>
          <cell r="BF1027">
            <v>0</v>
          </cell>
          <cell r="BG1027">
            <v>0</v>
          </cell>
          <cell r="BH1027">
            <v>176400</v>
          </cell>
          <cell r="CB1027">
            <v>821600</v>
          </cell>
          <cell r="CD1027">
            <v>821600</v>
          </cell>
          <cell r="CG1027">
            <v>36000</v>
          </cell>
          <cell r="CI1027">
            <v>36000</v>
          </cell>
        </row>
        <row r="1028">
          <cell r="G1028" t="str">
            <v>กองร้อยควบคุมฝูงชน กก.ปพ.บก.สส.ภ.4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  <cell r="L1028">
            <v>0</v>
          </cell>
          <cell r="M1028">
            <v>0</v>
          </cell>
          <cell r="N1028">
            <v>1</v>
          </cell>
          <cell r="O1028">
            <v>4</v>
          </cell>
          <cell r="P1028">
            <v>165</v>
          </cell>
          <cell r="Q1028">
            <v>170</v>
          </cell>
          <cell r="R1028">
            <v>2.3611111111111112</v>
          </cell>
          <cell r="T1028">
            <v>0</v>
          </cell>
          <cell r="U1028">
            <v>0</v>
          </cell>
          <cell r="V1028">
            <v>17</v>
          </cell>
          <cell r="W1028">
            <v>0</v>
          </cell>
          <cell r="X1028" t="str">
            <v>กลุ่มงานเฉพาะทาง</v>
          </cell>
          <cell r="Y1028">
            <v>3264000</v>
          </cell>
          <cell r="AL1028">
            <v>20400</v>
          </cell>
          <cell r="AQ1028">
            <v>81600</v>
          </cell>
          <cell r="BC1028">
            <v>14300</v>
          </cell>
          <cell r="BD1028">
            <v>0</v>
          </cell>
          <cell r="BE1028">
            <v>0</v>
          </cell>
          <cell r="BF1028">
            <v>1224000</v>
          </cell>
          <cell r="BG1028">
            <v>0</v>
          </cell>
          <cell r="BH1028">
            <v>1224000</v>
          </cell>
          <cell r="CB1028">
            <v>4604300</v>
          </cell>
          <cell r="CD1028">
            <v>4604300</v>
          </cell>
          <cell r="CI1028">
            <v>0</v>
          </cell>
        </row>
        <row r="1029">
          <cell r="G1029" t="str">
            <v>กก.ปฏิบัติการพิเศษ บก.สส.ภ.4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  <cell r="L1029">
            <v>1</v>
          </cell>
          <cell r="M1029">
            <v>2</v>
          </cell>
          <cell r="N1029">
            <v>3</v>
          </cell>
          <cell r="O1029">
            <v>38</v>
          </cell>
          <cell r="P1029">
            <v>97</v>
          </cell>
          <cell r="Q1029">
            <v>141</v>
          </cell>
          <cell r="T1029">
            <v>0</v>
          </cell>
          <cell r="U1029">
            <v>0</v>
          </cell>
          <cell r="V1029">
            <v>3</v>
          </cell>
          <cell r="W1029">
            <v>3</v>
          </cell>
          <cell r="X1029" t="str">
            <v>สืบสวน กก.</v>
          </cell>
          <cell r="AI1029">
            <v>1699200</v>
          </cell>
          <cell r="AL1029">
            <v>5000</v>
          </cell>
          <cell r="BC1029">
            <v>11800</v>
          </cell>
          <cell r="BD1029">
            <v>0</v>
          </cell>
          <cell r="BE1029">
            <v>0</v>
          </cell>
          <cell r="BF1029">
            <v>216000</v>
          </cell>
          <cell r="BG1029">
            <v>93600</v>
          </cell>
          <cell r="BH1029">
            <v>309600</v>
          </cell>
          <cell r="CB1029">
            <v>2025600</v>
          </cell>
          <cell r="CD1029">
            <v>2025600</v>
          </cell>
          <cell r="CI1029">
            <v>0</v>
          </cell>
        </row>
        <row r="1030">
          <cell r="G1030" t="str">
            <v>กก.วิเคราะห์ข่าวและเครื่องมือพิเศษ บก.สส.ภ.4</v>
          </cell>
          <cell r="H1030">
            <v>0</v>
          </cell>
          <cell r="I1030">
            <v>0</v>
          </cell>
          <cell r="J1030">
            <v>0</v>
          </cell>
          <cell r="K1030">
            <v>0</v>
          </cell>
          <cell r="L1030">
            <v>1</v>
          </cell>
          <cell r="M1030">
            <v>1</v>
          </cell>
          <cell r="N1030">
            <v>3</v>
          </cell>
          <cell r="O1030">
            <v>12</v>
          </cell>
          <cell r="P1030">
            <v>11</v>
          </cell>
          <cell r="Q1030">
            <v>28</v>
          </cell>
          <cell r="T1030">
            <v>0</v>
          </cell>
          <cell r="U1030">
            <v>0</v>
          </cell>
          <cell r="V1030">
            <v>3</v>
          </cell>
          <cell r="W1030">
            <v>3</v>
          </cell>
          <cell r="X1030" t="str">
            <v>สืบสวน กก.</v>
          </cell>
          <cell r="AI1030">
            <v>343200</v>
          </cell>
          <cell r="AL1030">
            <v>5000</v>
          </cell>
          <cell r="BC1030">
            <v>2400</v>
          </cell>
          <cell r="BD1030">
            <v>0</v>
          </cell>
          <cell r="BE1030">
            <v>0</v>
          </cell>
          <cell r="BF1030">
            <v>216000</v>
          </cell>
          <cell r="BG1030">
            <v>93600</v>
          </cell>
          <cell r="BH1030">
            <v>309600</v>
          </cell>
          <cell r="CB1030">
            <v>660200</v>
          </cell>
          <cell r="CD1030">
            <v>660200</v>
          </cell>
          <cell r="CI1030">
            <v>0</v>
          </cell>
        </row>
        <row r="1031">
          <cell r="G1031" t="str">
            <v>กก.สืบสวน 1 บก.สส.ภ.4</v>
          </cell>
          <cell r="H1031">
            <v>0</v>
          </cell>
          <cell r="I1031">
            <v>0</v>
          </cell>
          <cell r="J1031">
            <v>0</v>
          </cell>
          <cell r="K1031">
            <v>0</v>
          </cell>
          <cell r="L1031">
            <v>1</v>
          </cell>
          <cell r="M1031">
            <v>2</v>
          </cell>
          <cell r="N1031">
            <v>3</v>
          </cell>
          <cell r="O1031">
            <v>13</v>
          </cell>
          <cell r="P1031">
            <v>14</v>
          </cell>
          <cell r="Q1031">
            <v>33</v>
          </cell>
          <cell r="T1031">
            <v>0</v>
          </cell>
          <cell r="U1031">
            <v>0</v>
          </cell>
          <cell r="V1031">
            <v>3</v>
          </cell>
          <cell r="W1031">
            <v>3</v>
          </cell>
          <cell r="X1031" t="str">
            <v>สืบสวน กก.</v>
          </cell>
          <cell r="AI1031">
            <v>403200</v>
          </cell>
          <cell r="AL1031">
            <v>5000</v>
          </cell>
          <cell r="BC1031">
            <v>2800</v>
          </cell>
          <cell r="BD1031">
            <v>0</v>
          </cell>
          <cell r="BE1031">
            <v>0</v>
          </cell>
          <cell r="BF1031">
            <v>216000</v>
          </cell>
          <cell r="BG1031">
            <v>93600</v>
          </cell>
          <cell r="BH1031">
            <v>309600</v>
          </cell>
          <cell r="CB1031">
            <v>720600</v>
          </cell>
          <cell r="CD1031">
            <v>720600</v>
          </cell>
          <cell r="CI1031">
            <v>0</v>
          </cell>
        </row>
        <row r="1032">
          <cell r="G1032" t="str">
            <v>กก.สืบสวน 2 บก.สส.ภ.4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  <cell r="L1032">
            <v>1</v>
          </cell>
          <cell r="M1032">
            <v>2</v>
          </cell>
          <cell r="N1032">
            <v>3</v>
          </cell>
          <cell r="O1032">
            <v>15</v>
          </cell>
          <cell r="P1032">
            <v>12</v>
          </cell>
          <cell r="Q1032">
            <v>33</v>
          </cell>
          <cell r="T1032">
            <v>0</v>
          </cell>
          <cell r="U1032">
            <v>0</v>
          </cell>
          <cell r="V1032">
            <v>3</v>
          </cell>
          <cell r="W1032">
            <v>3</v>
          </cell>
          <cell r="X1032" t="str">
            <v>สืบสวน กก.</v>
          </cell>
          <cell r="AI1032">
            <v>403200</v>
          </cell>
          <cell r="AL1032">
            <v>5000</v>
          </cell>
          <cell r="BC1032">
            <v>2800</v>
          </cell>
          <cell r="BD1032">
            <v>0</v>
          </cell>
          <cell r="BE1032">
            <v>0</v>
          </cell>
          <cell r="BF1032">
            <v>216000</v>
          </cell>
          <cell r="BG1032">
            <v>93600</v>
          </cell>
          <cell r="BH1032">
            <v>309600</v>
          </cell>
          <cell r="CB1032">
            <v>720600</v>
          </cell>
          <cell r="CD1032">
            <v>720600</v>
          </cell>
          <cell r="CI1032">
            <v>0</v>
          </cell>
        </row>
        <row r="1033">
          <cell r="G1033" t="str">
            <v>กก.สืบสวน 3 บก.สส.ภ.4</v>
          </cell>
          <cell r="H1033">
            <v>0</v>
          </cell>
          <cell r="I1033">
            <v>0</v>
          </cell>
          <cell r="J1033">
            <v>0</v>
          </cell>
          <cell r="K1033">
            <v>0</v>
          </cell>
          <cell r="L1033">
            <v>1</v>
          </cell>
          <cell r="M1033">
            <v>2</v>
          </cell>
          <cell r="N1033">
            <v>3</v>
          </cell>
          <cell r="O1033">
            <v>13</v>
          </cell>
          <cell r="P1033">
            <v>14</v>
          </cell>
          <cell r="Q1033">
            <v>33</v>
          </cell>
          <cell r="T1033">
            <v>0</v>
          </cell>
          <cell r="U1033">
            <v>0</v>
          </cell>
          <cell r="V1033">
            <v>3</v>
          </cell>
          <cell r="W1033">
            <v>3</v>
          </cell>
          <cell r="X1033" t="str">
            <v>สืบสวน กก.</v>
          </cell>
          <cell r="AI1033">
            <v>403200</v>
          </cell>
          <cell r="AL1033">
            <v>5000</v>
          </cell>
          <cell r="BC1033">
            <v>2800</v>
          </cell>
          <cell r="BD1033">
            <v>0</v>
          </cell>
          <cell r="BE1033">
            <v>0</v>
          </cell>
          <cell r="BF1033">
            <v>216000</v>
          </cell>
          <cell r="BG1033">
            <v>93600</v>
          </cell>
          <cell r="BH1033">
            <v>309600</v>
          </cell>
          <cell r="CB1033">
            <v>720600</v>
          </cell>
          <cell r="CD1033">
            <v>720600</v>
          </cell>
          <cell r="CI1033">
            <v>0</v>
          </cell>
        </row>
        <row r="1034">
          <cell r="G1034" t="str">
            <v>2) บก.สส.ภ.4</v>
          </cell>
          <cell r="H1034">
            <v>0</v>
          </cell>
          <cell r="I1034">
            <v>0</v>
          </cell>
          <cell r="J1034">
            <v>1</v>
          </cell>
          <cell r="K1034">
            <v>4</v>
          </cell>
          <cell r="L1034">
            <v>39</v>
          </cell>
          <cell r="M1034">
            <v>10</v>
          </cell>
          <cell r="N1034">
            <v>19</v>
          </cell>
          <cell r="O1034">
            <v>105</v>
          </cell>
          <cell r="P1034">
            <v>326</v>
          </cell>
          <cell r="Q1034">
            <v>504</v>
          </cell>
          <cell r="R1034">
            <v>2.3611111111111112</v>
          </cell>
          <cell r="S1034">
            <v>0</v>
          </cell>
          <cell r="T1034">
            <v>7</v>
          </cell>
          <cell r="U1034">
            <v>14</v>
          </cell>
          <cell r="V1034">
            <v>37</v>
          </cell>
          <cell r="W1034">
            <v>15</v>
          </cell>
          <cell r="Y1034">
            <v>4435200</v>
          </cell>
          <cell r="Z1034">
            <v>0</v>
          </cell>
          <cell r="AA1034">
            <v>0</v>
          </cell>
          <cell r="AB1034">
            <v>0</v>
          </cell>
          <cell r="AC1034">
            <v>0</v>
          </cell>
          <cell r="AD1034">
            <v>0</v>
          </cell>
          <cell r="AE1034">
            <v>0</v>
          </cell>
          <cell r="AF1034">
            <v>0</v>
          </cell>
          <cell r="AG1034">
            <v>0</v>
          </cell>
          <cell r="AH1034">
            <v>0</v>
          </cell>
          <cell r="AI1034">
            <v>3501000</v>
          </cell>
          <cell r="AJ1034">
            <v>0</v>
          </cell>
          <cell r="AK1034">
            <v>0</v>
          </cell>
          <cell r="AL1034">
            <v>66600</v>
          </cell>
          <cell r="AM1034">
            <v>0</v>
          </cell>
          <cell r="AN1034">
            <v>0</v>
          </cell>
          <cell r="AO1034">
            <v>0</v>
          </cell>
          <cell r="AP1034">
            <v>0</v>
          </cell>
          <cell r="AQ1034">
            <v>655200</v>
          </cell>
          <cell r="AR1034">
            <v>0</v>
          </cell>
          <cell r="AS1034">
            <v>0</v>
          </cell>
          <cell r="AT1034">
            <v>0</v>
          </cell>
          <cell r="AU1034">
            <v>0</v>
          </cell>
          <cell r="AV1034">
            <v>0</v>
          </cell>
          <cell r="AW1034">
            <v>0</v>
          </cell>
          <cell r="AX1034">
            <v>0</v>
          </cell>
          <cell r="AY1034">
            <v>0</v>
          </cell>
          <cell r="AZ1034">
            <v>0</v>
          </cell>
          <cell r="BA1034">
            <v>0</v>
          </cell>
          <cell r="BB1034">
            <v>0</v>
          </cell>
          <cell r="BC1034">
            <v>47100</v>
          </cell>
          <cell r="BD1034">
            <v>210000</v>
          </cell>
          <cell r="BE1034">
            <v>201600</v>
          </cell>
          <cell r="BF1034">
            <v>2664000</v>
          </cell>
          <cell r="BG1034">
            <v>468000</v>
          </cell>
          <cell r="BH1034">
            <v>3543600</v>
          </cell>
          <cell r="BI1034">
            <v>0</v>
          </cell>
          <cell r="BJ1034">
            <v>0</v>
          </cell>
          <cell r="BK1034">
            <v>0</v>
          </cell>
          <cell r="BL1034">
            <v>0</v>
          </cell>
          <cell r="BM1034">
            <v>0</v>
          </cell>
          <cell r="BN1034">
            <v>0</v>
          </cell>
          <cell r="BO1034">
            <v>0</v>
          </cell>
          <cell r="BP1034">
            <v>0</v>
          </cell>
          <cell r="BQ1034">
            <v>0</v>
          </cell>
          <cell r="BR1034">
            <v>0</v>
          </cell>
          <cell r="BS1034">
            <v>0</v>
          </cell>
          <cell r="BT1034">
            <v>0</v>
          </cell>
          <cell r="BU1034">
            <v>0</v>
          </cell>
          <cell r="BV1034">
            <v>0</v>
          </cell>
          <cell r="BW1034">
            <v>0</v>
          </cell>
          <cell r="BX1034">
            <v>0</v>
          </cell>
          <cell r="BY1034">
            <v>0</v>
          </cell>
          <cell r="BZ1034">
            <v>0</v>
          </cell>
          <cell r="CA1034">
            <v>483800</v>
          </cell>
          <cell r="CB1034">
            <v>12732500</v>
          </cell>
          <cell r="CC1034">
            <v>1208400</v>
          </cell>
          <cell r="CD1034">
            <v>13940900</v>
          </cell>
          <cell r="CF1034">
            <v>0</v>
          </cell>
          <cell r="CG1034">
            <v>36000</v>
          </cell>
          <cell r="CH1034">
            <v>381100</v>
          </cell>
          <cell r="CI1034">
            <v>417100</v>
          </cell>
        </row>
        <row r="1035">
          <cell r="G1035" t="str">
            <v>ภ.จว.มหาสารคาม</v>
          </cell>
          <cell r="H1035">
            <v>0</v>
          </cell>
          <cell r="I1035">
            <v>0</v>
          </cell>
          <cell r="J1035">
            <v>1</v>
          </cell>
          <cell r="K1035">
            <v>6</v>
          </cell>
          <cell r="L1035">
            <v>0</v>
          </cell>
          <cell r="M1035">
            <v>0</v>
          </cell>
          <cell r="N1035">
            <v>0</v>
          </cell>
          <cell r="O1035">
            <v>1</v>
          </cell>
          <cell r="P1035">
            <v>2</v>
          </cell>
          <cell r="Q1035">
            <v>10</v>
          </cell>
          <cell r="T1035">
            <v>1</v>
          </cell>
          <cell r="U1035">
            <v>2</v>
          </cell>
          <cell r="V1035">
            <v>7</v>
          </cell>
          <cell r="W1035">
            <v>0</v>
          </cell>
          <cell r="X1035" t="str">
            <v>บังคับบัญชา บก.ปฏิบัติ</v>
          </cell>
          <cell r="Y1035">
            <v>57600</v>
          </cell>
          <cell r="AF1035">
            <v>4840700</v>
          </cell>
          <cell r="AI1035">
            <v>341400</v>
          </cell>
          <cell r="AL1035">
            <v>10600</v>
          </cell>
          <cell r="AQ1035">
            <v>573600</v>
          </cell>
          <cell r="BC1035">
            <v>1600</v>
          </cell>
          <cell r="BD1035">
            <v>30000</v>
          </cell>
          <cell r="BE1035">
            <v>28800</v>
          </cell>
          <cell r="BF1035">
            <v>504000</v>
          </cell>
          <cell r="BG1035">
            <v>0</v>
          </cell>
          <cell r="BH1035">
            <v>562800</v>
          </cell>
          <cell r="CA1035">
            <v>2190700</v>
          </cell>
          <cell r="CB1035">
            <v>8579000</v>
          </cell>
          <cell r="CC1035">
            <v>1208400</v>
          </cell>
          <cell r="CD1035">
            <v>9787400</v>
          </cell>
          <cell r="CH1035">
            <v>1725200</v>
          </cell>
          <cell r="CI1035">
            <v>1725200</v>
          </cell>
        </row>
        <row r="1036">
          <cell r="G1036" t="str">
            <v>ฝ่ายอำนวยการ ภ.จว.มค.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  <cell r="L1036">
            <v>1</v>
          </cell>
          <cell r="M1036">
            <v>3</v>
          </cell>
          <cell r="N1036">
            <v>8</v>
          </cell>
          <cell r="O1036">
            <v>20</v>
          </cell>
          <cell r="P1036">
            <v>11</v>
          </cell>
          <cell r="Q1036">
            <v>43</v>
          </cell>
          <cell r="T1036">
            <v>3</v>
          </cell>
          <cell r="U1036">
            <v>6</v>
          </cell>
          <cell r="V1036">
            <v>0</v>
          </cell>
          <cell r="W1036">
            <v>0</v>
          </cell>
          <cell r="X1036" t="str">
            <v>ฝ่ายอำนวยการ บก.</v>
          </cell>
          <cell r="Y1036">
            <v>825600</v>
          </cell>
          <cell r="AL1036">
            <v>6500</v>
          </cell>
          <cell r="BC1036">
            <v>6700</v>
          </cell>
          <cell r="BD1036">
            <v>90000</v>
          </cell>
          <cell r="BE1036">
            <v>86400</v>
          </cell>
          <cell r="BF1036">
            <v>0</v>
          </cell>
          <cell r="BG1036">
            <v>0</v>
          </cell>
          <cell r="BH1036">
            <v>176400</v>
          </cell>
          <cell r="CB1036">
            <v>1015200</v>
          </cell>
          <cell r="CD1036">
            <v>1015200</v>
          </cell>
          <cell r="CI1036">
            <v>0</v>
          </cell>
        </row>
        <row r="1037">
          <cell r="G1037" t="str">
            <v>กก.สืบสวน ภ.จว.มค.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  <cell r="L1037">
            <v>1</v>
          </cell>
          <cell r="M1037">
            <v>2</v>
          </cell>
          <cell r="N1037">
            <v>4</v>
          </cell>
          <cell r="O1037">
            <v>42</v>
          </cell>
          <cell r="P1037">
            <v>37</v>
          </cell>
          <cell r="Q1037">
            <v>86</v>
          </cell>
          <cell r="T1037">
            <v>0</v>
          </cell>
          <cell r="U1037">
            <v>0</v>
          </cell>
          <cell r="V1037">
            <v>3</v>
          </cell>
          <cell r="W1037">
            <v>3</v>
          </cell>
          <cell r="X1037" t="str">
            <v>สืบสวน กก.</v>
          </cell>
          <cell r="AI1037">
            <v>1039200</v>
          </cell>
          <cell r="AL1037">
            <v>5000</v>
          </cell>
          <cell r="BC1037">
            <v>7200</v>
          </cell>
          <cell r="BD1037">
            <v>0</v>
          </cell>
          <cell r="BE1037">
            <v>0</v>
          </cell>
          <cell r="BF1037">
            <v>216000</v>
          </cell>
          <cell r="BG1037">
            <v>93600</v>
          </cell>
          <cell r="BH1037">
            <v>309600</v>
          </cell>
          <cell r="CB1037">
            <v>1361000</v>
          </cell>
          <cell r="CD1037">
            <v>1361000</v>
          </cell>
          <cell r="CI1037">
            <v>0</v>
          </cell>
        </row>
        <row r="1038">
          <cell r="G1038" t="str">
            <v>กลุ่มงานสอบสวน ภ.จว.มค.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  <cell r="L1038">
            <v>2</v>
          </cell>
          <cell r="M1038">
            <v>1</v>
          </cell>
          <cell r="N1038">
            <v>1</v>
          </cell>
          <cell r="O1038">
            <v>1</v>
          </cell>
          <cell r="P1038">
            <v>1</v>
          </cell>
          <cell r="Q1038">
            <v>6</v>
          </cell>
          <cell r="T1038">
            <v>3</v>
          </cell>
          <cell r="U1038">
            <v>6</v>
          </cell>
          <cell r="V1038">
            <v>0</v>
          </cell>
          <cell r="W1038">
            <v>0</v>
          </cell>
          <cell r="X1038" t="str">
            <v>กลุ่มงานสอบสวน กก.</v>
          </cell>
          <cell r="Y1038">
            <v>115200</v>
          </cell>
          <cell r="AL1038">
            <v>6500</v>
          </cell>
          <cell r="BC1038">
            <v>900</v>
          </cell>
          <cell r="BD1038">
            <v>90000</v>
          </cell>
          <cell r="BE1038">
            <v>86400</v>
          </cell>
          <cell r="BF1038">
            <v>0</v>
          </cell>
          <cell r="BG1038">
            <v>0</v>
          </cell>
          <cell r="BH1038">
            <v>176400</v>
          </cell>
          <cell r="CB1038">
            <v>299000</v>
          </cell>
          <cell r="CD1038">
            <v>299000</v>
          </cell>
          <cell r="CG1038">
            <v>36000</v>
          </cell>
          <cell r="CI1038">
            <v>36000</v>
          </cell>
        </row>
        <row r="1039">
          <cell r="G1039" t="str">
            <v>สภ.เมืองมหาสารคาม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  <cell r="L1039">
            <v>1</v>
          </cell>
          <cell r="M1039">
            <v>5</v>
          </cell>
          <cell r="N1039">
            <v>10</v>
          </cell>
          <cell r="O1039">
            <v>133</v>
          </cell>
          <cell r="P1039">
            <v>124</v>
          </cell>
          <cell r="Q1039">
            <v>273</v>
          </cell>
          <cell r="R1039">
            <v>3.7916666666666665</v>
          </cell>
          <cell r="T1039">
            <v>0</v>
          </cell>
          <cell r="U1039">
            <v>0</v>
          </cell>
          <cell r="V1039">
            <v>18.958333333333332</v>
          </cell>
          <cell r="W1039">
            <v>75.833333333333329</v>
          </cell>
          <cell r="X1039" t="str">
            <v>L</v>
          </cell>
          <cell r="Y1039">
            <v>3084000</v>
          </cell>
          <cell r="AA1039">
            <v>19500</v>
          </cell>
          <cell r="AB1039">
            <v>19400</v>
          </cell>
          <cell r="AC1039">
            <v>100</v>
          </cell>
          <cell r="AD1039">
            <v>7100</v>
          </cell>
          <cell r="AE1039">
            <v>121300</v>
          </cell>
          <cell r="AI1039">
            <v>199200</v>
          </cell>
          <cell r="AL1039">
            <v>59200</v>
          </cell>
          <cell r="AQ1039">
            <v>131000</v>
          </cell>
          <cell r="AU1039">
            <v>18500</v>
          </cell>
          <cell r="BC1039">
            <v>22900</v>
          </cell>
          <cell r="BD1039">
            <v>0</v>
          </cell>
          <cell r="BE1039">
            <v>0</v>
          </cell>
          <cell r="BF1039">
            <v>1365000</v>
          </cell>
          <cell r="BG1039">
            <v>2366000</v>
          </cell>
          <cell r="BH1039">
            <v>3731000</v>
          </cell>
          <cell r="BO1039">
            <v>16400</v>
          </cell>
          <cell r="BR1039">
            <v>71400</v>
          </cell>
          <cell r="CB1039">
            <v>7481500</v>
          </cell>
          <cell r="CC1039">
            <v>170400</v>
          </cell>
          <cell r="CD1039">
            <v>7651900</v>
          </cell>
          <cell r="CF1039">
            <v>851.66666666666663</v>
          </cell>
          <cell r="CG1039">
            <v>122700</v>
          </cell>
          <cell r="CH1039">
            <v>140900</v>
          </cell>
          <cell r="CI1039">
            <v>263600</v>
          </cell>
        </row>
        <row r="1040">
          <cell r="G1040" t="str">
            <v>สภ.ดอนหว่าน</v>
          </cell>
          <cell r="H1040">
            <v>0</v>
          </cell>
          <cell r="I1040">
            <v>0</v>
          </cell>
          <cell r="J1040">
            <v>0</v>
          </cell>
          <cell r="K1040">
            <v>0</v>
          </cell>
          <cell r="L1040">
            <v>0</v>
          </cell>
          <cell r="M1040">
            <v>1</v>
          </cell>
          <cell r="N1040">
            <v>3</v>
          </cell>
          <cell r="O1040">
            <v>37</v>
          </cell>
          <cell r="P1040">
            <v>30</v>
          </cell>
          <cell r="Q1040">
            <v>71</v>
          </cell>
          <cell r="R1040">
            <v>0.98611111111111116</v>
          </cell>
          <cell r="T1040">
            <v>0</v>
          </cell>
          <cell r="U1040">
            <v>0</v>
          </cell>
          <cell r="V1040">
            <v>4.9305555555555554</v>
          </cell>
          <cell r="W1040">
            <v>19.722222222222221</v>
          </cell>
          <cell r="X1040" t="str">
            <v>S</v>
          </cell>
          <cell r="Y1040">
            <v>804000</v>
          </cell>
          <cell r="AA1040">
            <v>3400</v>
          </cell>
          <cell r="AB1040">
            <v>3400</v>
          </cell>
          <cell r="AC1040">
            <v>0</v>
          </cell>
          <cell r="AD1040">
            <v>1300</v>
          </cell>
          <cell r="AE1040">
            <v>21500</v>
          </cell>
          <cell r="AI1040">
            <v>48000</v>
          </cell>
          <cell r="AL1040">
            <v>15400</v>
          </cell>
          <cell r="AQ1040">
            <v>34100</v>
          </cell>
          <cell r="AU1040">
            <v>3300</v>
          </cell>
          <cell r="BC1040">
            <v>6000</v>
          </cell>
          <cell r="BD1040">
            <v>0</v>
          </cell>
          <cell r="BE1040">
            <v>0</v>
          </cell>
          <cell r="BF1040">
            <v>355000</v>
          </cell>
          <cell r="BG1040">
            <v>615333.33333333326</v>
          </cell>
          <cell r="BH1040">
            <v>970300</v>
          </cell>
          <cell r="BO1040">
            <v>4300</v>
          </cell>
          <cell r="BR1040">
            <v>11000</v>
          </cell>
          <cell r="CB1040">
            <v>1922600</v>
          </cell>
          <cell r="CC1040">
            <v>44300</v>
          </cell>
          <cell r="CD1040">
            <v>1966900</v>
          </cell>
          <cell r="CF1040">
            <v>151.2222222222222</v>
          </cell>
          <cell r="CG1040">
            <v>21800</v>
          </cell>
          <cell r="CH1040">
            <v>36700</v>
          </cell>
          <cell r="CI1040">
            <v>58500</v>
          </cell>
        </row>
        <row r="1041">
          <cell r="G1041" t="str">
            <v>สภ.ท่าตูม อ.เมือง จว.มค.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  <cell r="L1041">
            <v>0</v>
          </cell>
          <cell r="M1041">
            <v>0</v>
          </cell>
          <cell r="N1041">
            <v>1</v>
          </cell>
          <cell r="O1041">
            <v>24</v>
          </cell>
          <cell r="P1041">
            <v>20</v>
          </cell>
          <cell r="Q1041">
            <v>45</v>
          </cell>
          <cell r="R1041">
            <v>0.625</v>
          </cell>
          <cell r="T1041">
            <v>0</v>
          </cell>
          <cell r="U1041">
            <v>0</v>
          </cell>
          <cell r="V1041">
            <v>3.125</v>
          </cell>
          <cell r="W1041">
            <v>12.5</v>
          </cell>
          <cell r="X1041" t="str">
            <v>S</v>
          </cell>
          <cell r="Y1041">
            <v>528000</v>
          </cell>
          <cell r="AA1041">
            <v>2900</v>
          </cell>
          <cell r="AB1041">
            <v>2900</v>
          </cell>
          <cell r="AC1041">
            <v>0</v>
          </cell>
          <cell r="AD1041">
            <v>1100</v>
          </cell>
          <cell r="AE1041">
            <v>18400</v>
          </cell>
          <cell r="AI1041">
            <v>12000</v>
          </cell>
          <cell r="AL1041">
            <v>9800</v>
          </cell>
          <cell r="AQ1041">
            <v>21600</v>
          </cell>
          <cell r="AU1041">
            <v>2800</v>
          </cell>
          <cell r="BC1041">
            <v>3800</v>
          </cell>
          <cell r="BD1041">
            <v>0</v>
          </cell>
          <cell r="BE1041">
            <v>0</v>
          </cell>
          <cell r="BF1041">
            <v>225000</v>
          </cell>
          <cell r="BG1041">
            <v>390000</v>
          </cell>
          <cell r="BH1041">
            <v>615000</v>
          </cell>
          <cell r="BO1041">
            <v>2700</v>
          </cell>
          <cell r="BR1041">
            <v>9400</v>
          </cell>
          <cell r="CB1041">
            <v>1227500</v>
          </cell>
          <cell r="CC1041">
            <v>28100</v>
          </cell>
          <cell r="CD1041">
            <v>1255600</v>
          </cell>
          <cell r="CF1041">
            <v>128.88888888888889</v>
          </cell>
          <cell r="CG1041">
            <v>18600</v>
          </cell>
          <cell r="CH1041">
            <v>23300</v>
          </cell>
          <cell r="CI1041">
            <v>41900</v>
          </cell>
        </row>
        <row r="1042">
          <cell r="G1042" t="str">
            <v>สภ.กันทรวิชัย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  <cell r="L1042">
            <v>1</v>
          </cell>
          <cell r="M1042">
            <v>3</v>
          </cell>
          <cell r="N1042">
            <v>6</v>
          </cell>
          <cell r="O1042">
            <v>39</v>
          </cell>
          <cell r="P1042">
            <v>48</v>
          </cell>
          <cell r="Q1042">
            <v>97</v>
          </cell>
          <cell r="R1042">
            <v>1.3472222222222223</v>
          </cell>
          <cell r="T1042">
            <v>0</v>
          </cell>
          <cell r="U1042">
            <v>0</v>
          </cell>
          <cell r="V1042">
            <v>6.7361111111111116</v>
          </cell>
          <cell r="W1042">
            <v>26.944444444444446</v>
          </cell>
          <cell r="X1042" t="str">
            <v>M</v>
          </cell>
          <cell r="Y1042">
            <v>1044000</v>
          </cell>
          <cell r="AA1042">
            <v>9100</v>
          </cell>
          <cell r="AB1042">
            <v>9000</v>
          </cell>
          <cell r="AC1042">
            <v>100</v>
          </cell>
          <cell r="AD1042">
            <v>3300</v>
          </cell>
          <cell r="AE1042">
            <v>56600</v>
          </cell>
          <cell r="AI1042">
            <v>127200</v>
          </cell>
          <cell r="AL1042">
            <v>21000</v>
          </cell>
          <cell r="AQ1042">
            <v>46600</v>
          </cell>
          <cell r="AU1042">
            <v>8600</v>
          </cell>
          <cell r="BC1042">
            <v>8100</v>
          </cell>
          <cell r="BD1042">
            <v>0</v>
          </cell>
          <cell r="BE1042">
            <v>0</v>
          </cell>
          <cell r="BF1042">
            <v>485000.00000000006</v>
          </cell>
          <cell r="BG1042">
            <v>840666.66666666674</v>
          </cell>
          <cell r="BH1042">
            <v>1325700</v>
          </cell>
          <cell r="BO1042">
            <v>5800</v>
          </cell>
          <cell r="BR1042">
            <v>25800</v>
          </cell>
          <cell r="CB1042">
            <v>2681800</v>
          </cell>
          <cell r="CC1042">
            <v>60500</v>
          </cell>
          <cell r="CD1042">
            <v>2742300</v>
          </cell>
          <cell r="CF1042">
            <v>397.27777777777777</v>
          </cell>
          <cell r="CG1042">
            <v>57300</v>
          </cell>
          <cell r="CH1042">
            <v>50100</v>
          </cell>
          <cell r="CI1042">
            <v>107400</v>
          </cell>
        </row>
        <row r="1043">
          <cell r="G1043" t="str">
            <v>สภ.นาสีนวน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  <cell r="L1043">
            <v>0</v>
          </cell>
          <cell r="M1043">
            <v>0</v>
          </cell>
          <cell r="N1043">
            <v>1</v>
          </cell>
          <cell r="O1043">
            <v>17</v>
          </cell>
          <cell r="P1043">
            <v>13</v>
          </cell>
          <cell r="Q1043">
            <v>31</v>
          </cell>
          <cell r="R1043">
            <v>0.43055555555555558</v>
          </cell>
          <cell r="T1043">
            <v>0</v>
          </cell>
          <cell r="U1043">
            <v>0</v>
          </cell>
          <cell r="V1043">
            <v>2.1527777777777777</v>
          </cell>
          <cell r="W1043">
            <v>8.6111111111111107</v>
          </cell>
          <cell r="X1043" t="str">
            <v>S</v>
          </cell>
          <cell r="Y1043">
            <v>360000</v>
          </cell>
          <cell r="AA1043">
            <v>2400</v>
          </cell>
          <cell r="AB1043">
            <v>2400</v>
          </cell>
          <cell r="AC1043">
            <v>0</v>
          </cell>
          <cell r="AD1043">
            <v>900</v>
          </cell>
          <cell r="AE1043">
            <v>14900</v>
          </cell>
          <cell r="AI1043">
            <v>12000</v>
          </cell>
          <cell r="AL1043">
            <v>6700</v>
          </cell>
          <cell r="AQ1043">
            <v>14900</v>
          </cell>
          <cell r="AU1043">
            <v>2300</v>
          </cell>
          <cell r="BC1043">
            <v>2600</v>
          </cell>
          <cell r="BD1043">
            <v>0</v>
          </cell>
          <cell r="BE1043">
            <v>0</v>
          </cell>
          <cell r="BF1043">
            <v>155000</v>
          </cell>
          <cell r="BG1043">
            <v>268666.66666666663</v>
          </cell>
          <cell r="BH1043">
            <v>423700</v>
          </cell>
          <cell r="BO1043">
            <v>1900</v>
          </cell>
          <cell r="BR1043">
            <v>6500</v>
          </cell>
          <cell r="CB1043">
            <v>848800</v>
          </cell>
          <cell r="CC1043">
            <v>19300</v>
          </cell>
          <cell r="CD1043">
            <v>868100</v>
          </cell>
          <cell r="CF1043">
            <v>104.83333333333333</v>
          </cell>
          <cell r="CG1043">
            <v>15100</v>
          </cell>
          <cell r="CH1043">
            <v>16000</v>
          </cell>
          <cell r="CI1043">
            <v>31100</v>
          </cell>
        </row>
        <row r="1044">
          <cell r="G1044" t="str">
            <v>สภ.มะค่า</v>
          </cell>
          <cell r="H1044">
            <v>0</v>
          </cell>
          <cell r="I1044">
            <v>0</v>
          </cell>
          <cell r="J1044">
            <v>0</v>
          </cell>
          <cell r="K1044">
            <v>0</v>
          </cell>
          <cell r="L1044">
            <v>0</v>
          </cell>
          <cell r="M1044">
            <v>0</v>
          </cell>
          <cell r="N1044">
            <v>1</v>
          </cell>
          <cell r="O1044">
            <v>26</v>
          </cell>
          <cell r="P1044">
            <v>13</v>
          </cell>
          <cell r="Q1044">
            <v>40</v>
          </cell>
          <cell r="R1044">
            <v>0.55555555555555558</v>
          </cell>
          <cell r="T1044">
            <v>0</v>
          </cell>
          <cell r="U1044">
            <v>0</v>
          </cell>
          <cell r="V1044">
            <v>2.7777777777777777</v>
          </cell>
          <cell r="W1044">
            <v>11.111111111111111</v>
          </cell>
          <cell r="X1044" t="str">
            <v>S</v>
          </cell>
          <cell r="Y1044">
            <v>468000</v>
          </cell>
          <cell r="AA1044">
            <v>2400</v>
          </cell>
          <cell r="AB1044">
            <v>2400</v>
          </cell>
          <cell r="AC1044">
            <v>0</v>
          </cell>
          <cell r="AD1044">
            <v>900</v>
          </cell>
          <cell r="AE1044">
            <v>15000</v>
          </cell>
          <cell r="AI1044">
            <v>12000</v>
          </cell>
          <cell r="AL1044">
            <v>8700</v>
          </cell>
          <cell r="AQ1044">
            <v>19200</v>
          </cell>
          <cell r="AU1044">
            <v>2300</v>
          </cell>
          <cell r="BC1044">
            <v>3400</v>
          </cell>
          <cell r="BD1044">
            <v>0</v>
          </cell>
          <cell r="BE1044">
            <v>0</v>
          </cell>
          <cell r="BF1044">
            <v>200000</v>
          </cell>
          <cell r="BG1044">
            <v>346666.66666666663</v>
          </cell>
          <cell r="BH1044">
            <v>546700</v>
          </cell>
          <cell r="BO1044">
            <v>2400</v>
          </cell>
          <cell r="BR1044">
            <v>6100</v>
          </cell>
          <cell r="CB1044">
            <v>1087100</v>
          </cell>
          <cell r="CC1044">
            <v>25000</v>
          </cell>
          <cell r="CD1044">
            <v>1112100</v>
          </cell>
          <cell r="CF1044">
            <v>105.27777777777777</v>
          </cell>
          <cell r="CG1044">
            <v>15200</v>
          </cell>
          <cell r="CH1044">
            <v>20700</v>
          </cell>
          <cell r="CI1044">
            <v>35900</v>
          </cell>
        </row>
        <row r="1045">
          <cell r="G1045" t="str">
            <v>สภ.เขวาใหญ่</v>
          </cell>
          <cell r="H1045">
            <v>0</v>
          </cell>
          <cell r="I1045">
            <v>0</v>
          </cell>
          <cell r="J1045">
            <v>0</v>
          </cell>
          <cell r="K1045">
            <v>0</v>
          </cell>
          <cell r="L1045">
            <v>1</v>
          </cell>
          <cell r="M1045">
            <v>3</v>
          </cell>
          <cell r="N1045">
            <v>4</v>
          </cell>
          <cell r="O1045">
            <v>31</v>
          </cell>
          <cell r="P1045">
            <v>16</v>
          </cell>
          <cell r="Q1045">
            <v>55</v>
          </cell>
          <cell r="R1045">
            <v>0.76388888888888884</v>
          </cell>
          <cell r="T1045">
            <v>0</v>
          </cell>
          <cell r="U1045">
            <v>0</v>
          </cell>
          <cell r="V1045">
            <v>3.8194444444444442</v>
          </cell>
          <cell r="W1045">
            <v>15.277777777777777</v>
          </cell>
          <cell r="X1045" t="str">
            <v>S</v>
          </cell>
          <cell r="Y1045">
            <v>564000</v>
          </cell>
          <cell r="AA1045">
            <v>5100</v>
          </cell>
          <cell r="AB1045">
            <v>5100</v>
          </cell>
          <cell r="AC1045">
            <v>0</v>
          </cell>
          <cell r="AD1045">
            <v>1900</v>
          </cell>
          <cell r="AE1045">
            <v>31800</v>
          </cell>
          <cell r="AI1045">
            <v>103200</v>
          </cell>
          <cell r="AL1045">
            <v>11900</v>
          </cell>
          <cell r="AQ1045">
            <v>26400</v>
          </cell>
          <cell r="AU1045">
            <v>4800</v>
          </cell>
          <cell r="BC1045">
            <v>4600</v>
          </cell>
          <cell r="BD1045">
            <v>0</v>
          </cell>
          <cell r="BE1045">
            <v>0</v>
          </cell>
          <cell r="BF1045">
            <v>275000</v>
          </cell>
          <cell r="BG1045">
            <v>476666.66666666663</v>
          </cell>
          <cell r="BH1045">
            <v>751700</v>
          </cell>
          <cell r="BO1045">
            <v>3300</v>
          </cell>
          <cell r="BR1045">
            <v>10200</v>
          </cell>
          <cell r="CB1045">
            <v>1518900</v>
          </cell>
          <cell r="CC1045">
            <v>34300</v>
          </cell>
          <cell r="CD1045">
            <v>1553200</v>
          </cell>
          <cell r="CF1045">
            <v>222.88888888888889</v>
          </cell>
          <cell r="CG1045">
            <v>32100</v>
          </cell>
          <cell r="CH1045">
            <v>28400</v>
          </cell>
          <cell r="CI1045">
            <v>60500</v>
          </cell>
        </row>
        <row r="1046">
          <cell r="G1046" t="str">
            <v>สภ.เชียงยืน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  <cell r="L1046">
            <v>1</v>
          </cell>
          <cell r="M1046">
            <v>3</v>
          </cell>
          <cell r="N1046">
            <v>4</v>
          </cell>
          <cell r="O1046">
            <v>43</v>
          </cell>
          <cell r="P1046">
            <v>51</v>
          </cell>
          <cell r="Q1046">
            <v>102</v>
          </cell>
          <cell r="R1046">
            <v>1.4166666666666667</v>
          </cell>
          <cell r="T1046">
            <v>0</v>
          </cell>
          <cell r="U1046">
            <v>0</v>
          </cell>
          <cell r="V1046">
            <v>7.0833333333333339</v>
          </cell>
          <cell r="W1046">
            <v>28.333333333333336</v>
          </cell>
          <cell r="X1046" t="str">
            <v>M</v>
          </cell>
          <cell r="Y1046">
            <v>1128000</v>
          </cell>
          <cell r="AA1046">
            <v>6700</v>
          </cell>
          <cell r="AB1046">
            <v>6700</v>
          </cell>
          <cell r="AC1046">
            <v>0</v>
          </cell>
          <cell r="AD1046">
            <v>2400</v>
          </cell>
          <cell r="AE1046">
            <v>41700</v>
          </cell>
          <cell r="AI1046">
            <v>103200</v>
          </cell>
          <cell r="AL1046">
            <v>22100</v>
          </cell>
          <cell r="AQ1046">
            <v>49000</v>
          </cell>
          <cell r="AU1046">
            <v>6400</v>
          </cell>
          <cell r="BC1046">
            <v>8600</v>
          </cell>
          <cell r="BD1046">
            <v>0</v>
          </cell>
          <cell r="BE1046">
            <v>0</v>
          </cell>
          <cell r="BF1046">
            <v>510000.00000000006</v>
          </cell>
          <cell r="BG1046">
            <v>884000.00000000012</v>
          </cell>
          <cell r="BH1046">
            <v>1394000</v>
          </cell>
          <cell r="BO1046">
            <v>6100</v>
          </cell>
          <cell r="BR1046">
            <v>17300</v>
          </cell>
          <cell r="CB1046">
            <v>2785500</v>
          </cell>
          <cell r="CC1046">
            <v>63600</v>
          </cell>
          <cell r="CD1046">
            <v>2849100</v>
          </cell>
          <cell r="CF1046">
            <v>292.38888888888891</v>
          </cell>
          <cell r="CG1046">
            <v>42200</v>
          </cell>
          <cell r="CH1046">
            <v>52700</v>
          </cell>
          <cell r="CI1046">
            <v>94900</v>
          </cell>
        </row>
        <row r="1047">
          <cell r="G1047" t="str">
            <v>สภ.ชื่นชม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  <cell r="L1047">
            <v>1</v>
          </cell>
          <cell r="M1047">
            <v>3</v>
          </cell>
          <cell r="N1047">
            <v>4</v>
          </cell>
          <cell r="O1047">
            <v>41</v>
          </cell>
          <cell r="P1047">
            <v>33</v>
          </cell>
          <cell r="Q1047">
            <v>82</v>
          </cell>
          <cell r="R1047">
            <v>1.1388888888888888</v>
          </cell>
          <cell r="T1047">
            <v>0</v>
          </cell>
          <cell r="U1047">
            <v>0</v>
          </cell>
          <cell r="V1047">
            <v>5.6944444444444446</v>
          </cell>
          <cell r="W1047">
            <v>22.777777777777779</v>
          </cell>
          <cell r="X1047" t="str">
            <v>M</v>
          </cell>
          <cell r="Y1047">
            <v>888000</v>
          </cell>
          <cell r="AA1047">
            <v>4600</v>
          </cell>
          <cell r="AB1047">
            <v>4600</v>
          </cell>
          <cell r="AC1047">
            <v>0</v>
          </cell>
          <cell r="AD1047">
            <v>1700</v>
          </cell>
          <cell r="AE1047">
            <v>29000</v>
          </cell>
          <cell r="AI1047">
            <v>103200</v>
          </cell>
          <cell r="AL1047">
            <v>17800</v>
          </cell>
          <cell r="AQ1047">
            <v>39400</v>
          </cell>
          <cell r="AU1047">
            <v>4400</v>
          </cell>
          <cell r="BC1047">
            <v>6900</v>
          </cell>
          <cell r="BD1047">
            <v>0</v>
          </cell>
          <cell r="BE1047">
            <v>0</v>
          </cell>
          <cell r="BF1047">
            <v>410000</v>
          </cell>
          <cell r="BG1047">
            <v>710666.66666666674</v>
          </cell>
          <cell r="BH1047">
            <v>1120700</v>
          </cell>
          <cell r="BO1047">
            <v>4900</v>
          </cell>
          <cell r="BR1047">
            <v>15100</v>
          </cell>
          <cell r="CB1047">
            <v>2235700</v>
          </cell>
          <cell r="CC1047">
            <v>51200</v>
          </cell>
          <cell r="CD1047">
            <v>2286900</v>
          </cell>
          <cell r="CF1047">
            <v>203.5</v>
          </cell>
          <cell r="CG1047">
            <v>29400</v>
          </cell>
          <cell r="CH1047">
            <v>42400</v>
          </cell>
          <cell r="CI1047">
            <v>71800</v>
          </cell>
        </row>
        <row r="1048">
          <cell r="G1048" t="str">
            <v>สภ.กู่ทอง</v>
          </cell>
          <cell r="H1048">
            <v>0</v>
          </cell>
          <cell r="I1048">
            <v>0</v>
          </cell>
          <cell r="J1048">
            <v>0</v>
          </cell>
          <cell r="K1048">
            <v>0</v>
          </cell>
          <cell r="L1048">
            <v>1</v>
          </cell>
          <cell r="M1048">
            <v>3</v>
          </cell>
          <cell r="N1048">
            <v>4</v>
          </cell>
          <cell r="O1048">
            <v>26</v>
          </cell>
          <cell r="P1048">
            <v>24</v>
          </cell>
          <cell r="Q1048">
            <v>58</v>
          </cell>
          <cell r="R1048">
            <v>0.80555555555555558</v>
          </cell>
          <cell r="T1048">
            <v>0</v>
          </cell>
          <cell r="U1048">
            <v>0</v>
          </cell>
          <cell r="V1048">
            <v>4.0277777777777777</v>
          </cell>
          <cell r="W1048">
            <v>16.111111111111111</v>
          </cell>
          <cell r="X1048" t="str">
            <v>S</v>
          </cell>
          <cell r="Y1048">
            <v>600000</v>
          </cell>
          <cell r="AA1048">
            <v>4100</v>
          </cell>
          <cell r="AB1048">
            <v>4100</v>
          </cell>
          <cell r="AC1048">
            <v>0</v>
          </cell>
          <cell r="AD1048">
            <v>1500</v>
          </cell>
          <cell r="AE1048">
            <v>25500</v>
          </cell>
          <cell r="AI1048">
            <v>103200</v>
          </cell>
          <cell r="AL1048">
            <v>12600</v>
          </cell>
          <cell r="AQ1048">
            <v>27800</v>
          </cell>
          <cell r="AU1048">
            <v>3900</v>
          </cell>
          <cell r="BC1048">
            <v>4900</v>
          </cell>
          <cell r="BD1048">
            <v>0</v>
          </cell>
          <cell r="BE1048">
            <v>0</v>
          </cell>
          <cell r="BF1048">
            <v>290000</v>
          </cell>
          <cell r="BG1048">
            <v>502666.66666666663</v>
          </cell>
          <cell r="BH1048">
            <v>792700</v>
          </cell>
          <cell r="BO1048">
            <v>3500</v>
          </cell>
          <cell r="BR1048">
            <v>9800</v>
          </cell>
          <cell r="CB1048">
            <v>1589500</v>
          </cell>
          <cell r="CC1048">
            <v>36200</v>
          </cell>
          <cell r="CD1048">
            <v>1625700</v>
          </cell>
          <cell r="CF1048">
            <v>179</v>
          </cell>
          <cell r="CG1048">
            <v>25800</v>
          </cell>
          <cell r="CH1048">
            <v>30000</v>
          </cell>
          <cell r="CI1048">
            <v>55800</v>
          </cell>
        </row>
        <row r="1049">
          <cell r="G1049" t="str">
            <v>สภ.หนองซอน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  <cell r="L1049">
            <v>0</v>
          </cell>
          <cell r="M1049">
            <v>0</v>
          </cell>
          <cell r="N1049">
            <v>1</v>
          </cell>
          <cell r="O1049">
            <v>15</v>
          </cell>
          <cell r="P1049">
            <v>13</v>
          </cell>
          <cell r="Q1049">
            <v>29</v>
          </cell>
          <cell r="R1049">
            <v>0.40277777777777779</v>
          </cell>
          <cell r="T1049">
            <v>0</v>
          </cell>
          <cell r="U1049">
            <v>0</v>
          </cell>
          <cell r="V1049">
            <v>2.0138888888888888</v>
          </cell>
          <cell r="W1049">
            <v>8.0555555555555554</v>
          </cell>
          <cell r="X1049" t="str">
            <v>S</v>
          </cell>
          <cell r="Y1049">
            <v>336000</v>
          </cell>
          <cell r="AA1049">
            <v>3100</v>
          </cell>
          <cell r="AB1049">
            <v>3100</v>
          </cell>
          <cell r="AC1049">
            <v>0</v>
          </cell>
          <cell r="AD1049">
            <v>1100</v>
          </cell>
          <cell r="AE1049">
            <v>19600</v>
          </cell>
          <cell r="AI1049">
            <v>12000</v>
          </cell>
          <cell r="AL1049">
            <v>6300</v>
          </cell>
          <cell r="AQ1049">
            <v>13900</v>
          </cell>
          <cell r="AU1049">
            <v>3000</v>
          </cell>
          <cell r="BC1049">
            <v>2400</v>
          </cell>
          <cell r="BD1049">
            <v>0</v>
          </cell>
          <cell r="BE1049">
            <v>0</v>
          </cell>
          <cell r="BF1049">
            <v>145000</v>
          </cell>
          <cell r="BG1049">
            <v>251333.33333333331</v>
          </cell>
          <cell r="BH1049">
            <v>396300</v>
          </cell>
          <cell r="BO1049">
            <v>1700</v>
          </cell>
          <cell r="BR1049">
            <v>8400</v>
          </cell>
          <cell r="CB1049">
            <v>803800</v>
          </cell>
          <cell r="CC1049">
            <v>18100</v>
          </cell>
          <cell r="CD1049">
            <v>821900</v>
          </cell>
          <cell r="CF1049">
            <v>137.38888888888889</v>
          </cell>
          <cell r="CG1049">
            <v>19800</v>
          </cell>
          <cell r="CH1049">
            <v>15000</v>
          </cell>
          <cell r="CI1049">
            <v>34800</v>
          </cell>
        </row>
        <row r="1050">
          <cell r="G1050" t="str">
            <v>สภ.โกสุมพิสัย</v>
          </cell>
          <cell r="H1050">
            <v>0</v>
          </cell>
          <cell r="I1050">
            <v>0</v>
          </cell>
          <cell r="J1050">
            <v>0</v>
          </cell>
          <cell r="K1050">
            <v>0</v>
          </cell>
          <cell r="L1050">
            <v>1</v>
          </cell>
          <cell r="M1050">
            <v>3</v>
          </cell>
          <cell r="N1050">
            <v>7</v>
          </cell>
          <cell r="O1050">
            <v>77</v>
          </cell>
          <cell r="P1050">
            <v>66</v>
          </cell>
          <cell r="Q1050">
            <v>154</v>
          </cell>
          <cell r="R1050">
            <v>2.1388888888888888</v>
          </cell>
          <cell r="T1050">
            <v>0</v>
          </cell>
          <cell r="U1050">
            <v>0</v>
          </cell>
          <cell r="V1050">
            <v>10.694444444444445</v>
          </cell>
          <cell r="W1050">
            <v>42.777777777777779</v>
          </cell>
          <cell r="X1050" t="str">
            <v>M</v>
          </cell>
          <cell r="Y1050">
            <v>1716000</v>
          </cell>
          <cell r="AA1050">
            <v>9900</v>
          </cell>
          <cell r="AB1050">
            <v>9800</v>
          </cell>
          <cell r="AC1050">
            <v>100</v>
          </cell>
          <cell r="AD1050">
            <v>3600</v>
          </cell>
          <cell r="AE1050">
            <v>61100</v>
          </cell>
          <cell r="AI1050">
            <v>139200</v>
          </cell>
          <cell r="AL1050">
            <v>33400</v>
          </cell>
          <cell r="AQ1050">
            <v>73900</v>
          </cell>
          <cell r="AU1050">
            <v>9300</v>
          </cell>
          <cell r="BC1050">
            <v>12900</v>
          </cell>
          <cell r="BD1050">
            <v>0</v>
          </cell>
          <cell r="BE1050">
            <v>0</v>
          </cell>
          <cell r="BF1050">
            <v>770000</v>
          </cell>
          <cell r="BG1050">
            <v>1334666.6666666667</v>
          </cell>
          <cell r="BH1050">
            <v>2104700</v>
          </cell>
          <cell r="BO1050">
            <v>9200</v>
          </cell>
          <cell r="BR1050">
            <v>32400</v>
          </cell>
          <cell r="CB1050">
            <v>4205600</v>
          </cell>
          <cell r="CC1050">
            <v>96100</v>
          </cell>
          <cell r="CD1050">
            <v>4301700</v>
          </cell>
          <cell r="CF1050">
            <v>429</v>
          </cell>
          <cell r="CG1050">
            <v>61800</v>
          </cell>
          <cell r="CH1050">
            <v>79500</v>
          </cell>
          <cell r="CI1050">
            <v>141300</v>
          </cell>
        </row>
        <row r="1051">
          <cell r="G1051" t="str">
            <v>สภ.เหล่า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  <cell r="L1051">
            <v>0</v>
          </cell>
          <cell r="M1051">
            <v>1</v>
          </cell>
          <cell r="N1051">
            <v>3</v>
          </cell>
          <cell r="O1051">
            <v>31</v>
          </cell>
          <cell r="P1051">
            <v>20</v>
          </cell>
          <cell r="Q1051">
            <v>55</v>
          </cell>
          <cell r="R1051">
            <v>0.76388888888888884</v>
          </cell>
          <cell r="T1051">
            <v>0</v>
          </cell>
          <cell r="U1051">
            <v>0</v>
          </cell>
          <cell r="V1051">
            <v>3.8194444444444442</v>
          </cell>
          <cell r="W1051">
            <v>15.277777777777777</v>
          </cell>
          <cell r="X1051" t="str">
            <v>S</v>
          </cell>
          <cell r="Y1051">
            <v>612000</v>
          </cell>
          <cell r="AA1051">
            <v>3000</v>
          </cell>
          <cell r="AB1051">
            <v>3000</v>
          </cell>
          <cell r="AC1051">
            <v>0</v>
          </cell>
          <cell r="AD1051">
            <v>1100</v>
          </cell>
          <cell r="AE1051">
            <v>18500</v>
          </cell>
          <cell r="AI1051">
            <v>48000</v>
          </cell>
          <cell r="AL1051">
            <v>11900</v>
          </cell>
          <cell r="AQ1051">
            <v>26400</v>
          </cell>
          <cell r="AU1051">
            <v>2800</v>
          </cell>
          <cell r="BC1051">
            <v>4600</v>
          </cell>
          <cell r="BD1051">
            <v>0</v>
          </cell>
          <cell r="BE1051">
            <v>0</v>
          </cell>
          <cell r="BF1051">
            <v>275000</v>
          </cell>
          <cell r="BG1051">
            <v>476666.66666666663</v>
          </cell>
          <cell r="BH1051">
            <v>751700</v>
          </cell>
          <cell r="BO1051">
            <v>3300</v>
          </cell>
          <cell r="BR1051">
            <v>10200</v>
          </cell>
          <cell r="CB1051">
            <v>1493500</v>
          </cell>
          <cell r="CC1051">
            <v>34300</v>
          </cell>
          <cell r="CD1051">
            <v>1527800</v>
          </cell>
          <cell r="CF1051">
            <v>130.11111111111111</v>
          </cell>
          <cell r="CG1051">
            <v>18800</v>
          </cell>
          <cell r="CH1051">
            <v>28400</v>
          </cell>
          <cell r="CI1051">
            <v>47200</v>
          </cell>
        </row>
        <row r="1052">
          <cell r="G1052" t="str">
            <v>สภ.แกดำ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  <cell r="L1052">
            <v>1</v>
          </cell>
          <cell r="M1052">
            <v>3</v>
          </cell>
          <cell r="N1052">
            <v>4</v>
          </cell>
          <cell r="O1052">
            <v>45</v>
          </cell>
          <cell r="P1052">
            <v>25</v>
          </cell>
          <cell r="Q1052">
            <v>78</v>
          </cell>
          <cell r="R1052">
            <v>1.0833333333333333</v>
          </cell>
          <cell r="T1052">
            <v>0</v>
          </cell>
          <cell r="U1052">
            <v>0</v>
          </cell>
          <cell r="V1052">
            <v>5.4166666666666661</v>
          </cell>
          <cell r="W1052">
            <v>21.666666666666664</v>
          </cell>
          <cell r="X1052" t="str">
            <v>M</v>
          </cell>
          <cell r="Y1052">
            <v>840000</v>
          </cell>
          <cell r="AA1052">
            <v>3500</v>
          </cell>
          <cell r="AB1052">
            <v>3500</v>
          </cell>
          <cell r="AC1052">
            <v>0</v>
          </cell>
          <cell r="AD1052">
            <v>1300</v>
          </cell>
          <cell r="AE1052">
            <v>22200</v>
          </cell>
          <cell r="AI1052">
            <v>103200</v>
          </cell>
          <cell r="AL1052">
            <v>16900</v>
          </cell>
          <cell r="AQ1052">
            <v>37400</v>
          </cell>
          <cell r="AU1052">
            <v>3400</v>
          </cell>
          <cell r="BC1052">
            <v>6600</v>
          </cell>
          <cell r="BD1052">
            <v>0</v>
          </cell>
          <cell r="BE1052">
            <v>0</v>
          </cell>
          <cell r="BF1052">
            <v>389999.99999999994</v>
          </cell>
          <cell r="BG1052">
            <v>675999.99999999988</v>
          </cell>
          <cell r="BH1052">
            <v>1066000</v>
          </cell>
          <cell r="BO1052">
            <v>4700</v>
          </cell>
          <cell r="BR1052">
            <v>9600</v>
          </cell>
          <cell r="CB1052">
            <v>2114800</v>
          </cell>
          <cell r="CC1052">
            <v>48700</v>
          </cell>
          <cell r="CD1052">
            <v>2163500</v>
          </cell>
          <cell r="CF1052">
            <v>155.5</v>
          </cell>
          <cell r="CG1052">
            <v>22400</v>
          </cell>
          <cell r="CH1052">
            <v>40300</v>
          </cell>
          <cell r="CI1052">
            <v>62700</v>
          </cell>
        </row>
        <row r="1053">
          <cell r="G1053" t="str">
            <v>สภ.พยัคฆภูมิพิสัย</v>
          </cell>
          <cell r="H1053">
            <v>0</v>
          </cell>
          <cell r="I1053">
            <v>0</v>
          </cell>
          <cell r="J1053">
            <v>0</v>
          </cell>
          <cell r="K1053">
            <v>0</v>
          </cell>
          <cell r="L1053">
            <v>1</v>
          </cell>
          <cell r="M1053">
            <v>3</v>
          </cell>
          <cell r="N1053">
            <v>6</v>
          </cell>
          <cell r="O1053">
            <v>55</v>
          </cell>
          <cell r="P1053">
            <v>64</v>
          </cell>
          <cell r="Q1053">
            <v>129</v>
          </cell>
          <cell r="R1053">
            <v>1.7916666666666667</v>
          </cell>
          <cell r="T1053">
            <v>0</v>
          </cell>
          <cell r="U1053">
            <v>0</v>
          </cell>
          <cell r="V1053">
            <v>8.9583333333333339</v>
          </cell>
          <cell r="W1053">
            <v>35.833333333333336</v>
          </cell>
          <cell r="X1053" t="str">
            <v>M</v>
          </cell>
          <cell r="Y1053">
            <v>1428000</v>
          </cell>
          <cell r="AA1053">
            <v>8900</v>
          </cell>
          <cell r="AB1053">
            <v>8800</v>
          </cell>
          <cell r="AC1053">
            <v>100</v>
          </cell>
          <cell r="AD1053">
            <v>3200</v>
          </cell>
          <cell r="AE1053">
            <v>55100</v>
          </cell>
          <cell r="AI1053">
            <v>127200</v>
          </cell>
          <cell r="AL1053">
            <v>28000</v>
          </cell>
          <cell r="AQ1053">
            <v>61900</v>
          </cell>
          <cell r="AU1053">
            <v>8400</v>
          </cell>
          <cell r="BC1053">
            <v>10800</v>
          </cell>
          <cell r="BD1053">
            <v>0</v>
          </cell>
          <cell r="BE1053">
            <v>0</v>
          </cell>
          <cell r="BF1053">
            <v>645000</v>
          </cell>
          <cell r="BG1053">
            <v>1118000</v>
          </cell>
          <cell r="BH1053">
            <v>1763000</v>
          </cell>
          <cell r="BO1053">
            <v>7700</v>
          </cell>
          <cell r="BR1053">
            <v>31100</v>
          </cell>
          <cell r="CB1053">
            <v>3533300</v>
          </cell>
          <cell r="CC1053">
            <v>80500</v>
          </cell>
          <cell r="CD1053">
            <v>3613800</v>
          </cell>
          <cell r="CF1053">
            <v>387</v>
          </cell>
          <cell r="CG1053">
            <v>55800</v>
          </cell>
          <cell r="CH1053">
            <v>66600</v>
          </cell>
          <cell r="CI1053">
            <v>122400</v>
          </cell>
        </row>
        <row r="1054">
          <cell r="G1054" t="str">
            <v>สภ.ยางสีสุราช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  <cell r="L1054">
            <v>1</v>
          </cell>
          <cell r="M1054">
            <v>3</v>
          </cell>
          <cell r="N1054">
            <v>4</v>
          </cell>
          <cell r="O1054">
            <v>43</v>
          </cell>
          <cell r="P1054">
            <v>33</v>
          </cell>
          <cell r="Q1054">
            <v>84</v>
          </cell>
          <cell r="R1054">
            <v>1.1666666666666667</v>
          </cell>
          <cell r="T1054">
            <v>0</v>
          </cell>
          <cell r="U1054">
            <v>0</v>
          </cell>
          <cell r="V1054">
            <v>5.8333333333333339</v>
          </cell>
          <cell r="W1054">
            <v>23.333333333333336</v>
          </cell>
          <cell r="X1054" t="str">
            <v>M</v>
          </cell>
          <cell r="Y1054">
            <v>912000</v>
          </cell>
          <cell r="AA1054">
            <v>5000</v>
          </cell>
          <cell r="AB1054">
            <v>5000</v>
          </cell>
          <cell r="AC1054">
            <v>0</v>
          </cell>
          <cell r="AD1054">
            <v>1800</v>
          </cell>
          <cell r="AE1054">
            <v>31400</v>
          </cell>
          <cell r="AI1054">
            <v>103200</v>
          </cell>
          <cell r="AL1054">
            <v>18200</v>
          </cell>
          <cell r="AQ1054">
            <v>40300</v>
          </cell>
          <cell r="AU1054">
            <v>4800</v>
          </cell>
          <cell r="BC1054">
            <v>7100</v>
          </cell>
          <cell r="BD1054">
            <v>0</v>
          </cell>
          <cell r="BE1054">
            <v>0</v>
          </cell>
          <cell r="BF1054">
            <v>420000.00000000006</v>
          </cell>
          <cell r="BG1054">
            <v>728000.00000000012</v>
          </cell>
          <cell r="BH1054">
            <v>1148000</v>
          </cell>
          <cell r="BO1054">
            <v>5000</v>
          </cell>
          <cell r="BR1054">
            <v>14200</v>
          </cell>
          <cell r="CB1054">
            <v>2291000</v>
          </cell>
          <cell r="CC1054">
            <v>52400</v>
          </cell>
          <cell r="CD1054">
            <v>2343400</v>
          </cell>
          <cell r="CF1054">
            <v>220.2222222222222</v>
          </cell>
          <cell r="CG1054">
            <v>31800</v>
          </cell>
          <cell r="CH1054">
            <v>43400</v>
          </cell>
          <cell r="CI1054">
            <v>75200</v>
          </cell>
        </row>
        <row r="1055">
          <cell r="G1055" t="str">
            <v>สภ.ราษฎร์เจริญ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  <cell r="L1055">
            <v>1</v>
          </cell>
          <cell r="M1055">
            <v>3</v>
          </cell>
          <cell r="N1055">
            <v>4</v>
          </cell>
          <cell r="O1055">
            <v>23</v>
          </cell>
          <cell r="P1055">
            <v>23</v>
          </cell>
          <cell r="Q1055">
            <v>54</v>
          </cell>
          <cell r="R1055">
            <v>0.75</v>
          </cell>
          <cell r="T1055">
            <v>0</v>
          </cell>
          <cell r="U1055">
            <v>0</v>
          </cell>
          <cell r="V1055">
            <v>3.75</v>
          </cell>
          <cell r="W1055">
            <v>15</v>
          </cell>
          <cell r="X1055" t="str">
            <v>S</v>
          </cell>
          <cell r="Y1055">
            <v>552000</v>
          </cell>
          <cell r="AA1055">
            <v>3300</v>
          </cell>
          <cell r="AB1055">
            <v>3300</v>
          </cell>
          <cell r="AC1055">
            <v>0</v>
          </cell>
          <cell r="AD1055">
            <v>1200</v>
          </cell>
          <cell r="AE1055">
            <v>20400</v>
          </cell>
          <cell r="AI1055">
            <v>103200</v>
          </cell>
          <cell r="AL1055">
            <v>11700</v>
          </cell>
          <cell r="AQ1055">
            <v>25900</v>
          </cell>
          <cell r="AU1055">
            <v>3100</v>
          </cell>
          <cell r="BC1055">
            <v>4500</v>
          </cell>
          <cell r="BD1055">
            <v>0</v>
          </cell>
          <cell r="BE1055">
            <v>0</v>
          </cell>
          <cell r="BF1055">
            <v>270000</v>
          </cell>
          <cell r="BG1055">
            <v>468000</v>
          </cell>
          <cell r="BH1055">
            <v>738000</v>
          </cell>
          <cell r="BO1055">
            <v>3200</v>
          </cell>
          <cell r="BR1055">
            <v>9500</v>
          </cell>
          <cell r="CB1055">
            <v>1476000</v>
          </cell>
          <cell r="CC1055">
            <v>33700</v>
          </cell>
          <cell r="CD1055">
            <v>1509700</v>
          </cell>
          <cell r="CF1055">
            <v>143.27777777777777</v>
          </cell>
          <cell r="CG1055">
            <v>20700</v>
          </cell>
          <cell r="CH1055">
            <v>27900</v>
          </cell>
          <cell r="CI1055">
            <v>48600</v>
          </cell>
        </row>
        <row r="1056">
          <cell r="G1056" t="str">
            <v>สภ.นาเชือก</v>
          </cell>
          <cell r="H1056">
            <v>0</v>
          </cell>
          <cell r="I1056">
            <v>0</v>
          </cell>
          <cell r="J1056">
            <v>0</v>
          </cell>
          <cell r="K1056">
            <v>0</v>
          </cell>
          <cell r="L1056">
            <v>1</v>
          </cell>
          <cell r="M1056">
            <v>3</v>
          </cell>
          <cell r="N1056">
            <v>4</v>
          </cell>
          <cell r="O1056">
            <v>42</v>
          </cell>
          <cell r="P1056">
            <v>37</v>
          </cell>
          <cell r="Q1056">
            <v>87</v>
          </cell>
          <cell r="R1056">
            <v>1.2083333333333333</v>
          </cell>
          <cell r="T1056">
            <v>0</v>
          </cell>
          <cell r="U1056">
            <v>0</v>
          </cell>
          <cell r="V1056">
            <v>6.0416666666666661</v>
          </cell>
          <cell r="W1056">
            <v>24.166666666666664</v>
          </cell>
          <cell r="X1056" t="str">
            <v>M</v>
          </cell>
          <cell r="Y1056">
            <v>948000</v>
          </cell>
          <cell r="AA1056">
            <v>4500</v>
          </cell>
          <cell r="AB1056">
            <v>4500</v>
          </cell>
          <cell r="AC1056">
            <v>0</v>
          </cell>
          <cell r="AD1056">
            <v>1700</v>
          </cell>
          <cell r="AE1056">
            <v>28300</v>
          </cell>
          <cell r="AI1056">
            <v>103200</v>
          </cell>
          <cell r="AL1056">
            <v>18900</v>
          </cell>
          <cell r="AQ1056">
            <v>41800</v>
          </cell>
          <cell r="AU1056">
            <v>4300</v>
          </cell>
          <cell r="BC1056">
            <v>7300</v>
          </cell>
          <cell r="BD1056">
            <v>0</v>
          </cell>
          <cell r="BE1056">
            <v>0</v>
          </cell>
          <cell r="BF1056">
            <v>434999.99999999994</v>
          </cell>
          <cell r="BG1056">
            <v>753999.99999999988</v>
          </cell>
          <cell r="BH1056">
            <v>1189000</v>
          </cell>
          <cell r="BO1056">
            <v>5200</v>
          </cell>
          <cell r="BR1056">
            <v>16900</v>
          </cell>
          <cell r="CB1056">
            <v>2369100</v>
          </cell>
          <cell r="CC1056">
            <v>54300</v>
          </cell>
          <cell r="CD1056">
            <v>2423400</v>
          </cell>
          <cell r="CF1056">
            <v>198.44444444444446</v>
          </cell>
          <cell r="CG1056">
            <v>28600</v>
          </cell>
          <cell r="CH1056">
            <v>44900</v>
          </cell>
          <cell r="CI1056">
            <v>73500</v>
          </cell>
        </row>
        <row r="1057">
          <cell r="G1057" t="str">
            <v>สภ.ปอพาน</v>
          </cell>
          <cell r="H1057">
            <v>0</v>
          </cell>
          <cell r="I1057">
            <v>0</v>
          </cell>
          <cell r="J1057">
            <v>0</v>
          </cell>
          <cell r="K1057">
            <v>0</v>
          </cell>
          <cell r="L1057">
            <v>0</v>
          </cell>
          <cell r="M1057">
            <v>0</v>
          </cell>
          <cell r="N1057">
            <v>1</v>
          </cell>
          <cell r="O1057">
            <v>18</v>
          </cell>
          <cell r="P1057">
            <v>22</v>
          </cell>
          <cell r="Q1057">
            <v>41</v>
          </cell>
          <cell r="R1057">
            <v>0.56944444444444442</v>
          </cell>
          <cell r="T1057">
            <v>0</v>
          </cell>
          <cell r="U1057">
            <v>0</v>
          </cell>
          <cell r="V1057">
            <v>2.8472222222222223</v>
          </cell>
          <cell r="W1057">
            <v>11.388888888888889</v>
          </cell>
          <cell r="X1057" t="str">
            <v>S</v>
          </cell>
          <cell r="Y1057">
            <v>480000</v>
          </cell>
          <cell r="AA1057">
            <v>2700</v>
          </cell>
          <cell r="AB1057">
            <v>2700</v>
          </cell>
          <cell r="AC1057">
            <v>0</v>
          </cell>
          <cell r="AD1057">
            <v>1000</v>
          </cell>
          <cell r="AE1057">
            <v>17000</v>
          </cell>
          <cell r="AI1057">
            <v>12000</v>
          </cell>
          <cell r="AL1057">
            <v>8900</v>
          </cell>
          <cell r="AQ1057">
            <v>19700</v>
          </cell>
          <cell r="AU1057">
            <v>2600</v>
          </cell>
          <cell r="BC1057">
            <v>3400</v>
          </cell>
          <cell r="BD1057">
            <v>0</v>
          </cell>
          <cell r="BE1057">
            <v>0</v>
          </cell>
          <cell r="BF1057">
            <v>205000</v>
          </cell>
          <cell r="BG1057">
            <v>355333.33333333337</v>
          </cell>
          <cell r="BH1057">
            <v>560300</v>
          </cell>
          <cell r="BO1057">
            <v>2500</v>
          </cell>
          <cell r="BR1057">
            <v>9100</v>
          </cell>
          <cell r="CB1057">
            <v>1119200</v>
          </cell>
          <cell r="CC1057">
            <v>25600</v>
          </cell>
          <cell r="CD1057">
            <v>1144800</v>
          </cell>
          <cell r="CF1057">
            <v>119.33333333333333</v>
          </cell>
          <cell r="CG1057">
            <v>17200</v>
          </cell>
          <cell r="CH1057">
            <v>21200</v>
          </cell>
          <cell r="CI1057">
            <v>38400</v>
          </cell>
        </row>
        <row r="1058">
          <cell r="G1058" t="str">
            <v>สภ.นาดูน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  <cell r="L1058">
            <v>1</v>
          </cell>
          <cell r="M1058">
            <v>3</v>
          </cell>
          <cell r="N1058">
            <v>4</v>
          </cell>
          <cell r="O1058">
            <v>48</v>
          </cell>
          <cell r="P1058">
            <v>49</v>
          </cell>
          <cell r="Q1058">
            <v>105</v>
          </cell>
          <cell r="R1058">
            <v>1.4583333333333333</v>
          </cell>
          <cell r="T1058">
            <v>0</v>
          </cell>
          <cell r="U1058">
            <v>0</v>
          </cell>
          <cell r="V1058">
            <v>7.2916666666666661</v>
          </cell>
          <cell r="W1058">
            <v>29.166666666666664</v>
          </cell>
          <cell r="X1058" t="str">
            <v>M</v>
          </cell>
          <cell r="Y1058">
            <v>1164000</v>
          </cell>
          <cell r="AA1058">
            <v>4800</v>
          </cell>
          <cell r="AB1058">
            <v>4800</v>
          </cell>
          <cell r="AC1058">
            <v>0</v>
          </cell>
          <cell r="AD1058">
            <v>1800</v>
          </cell>
          <cell r="AE1058">
            <v>30000</v>
          </cell>
          <cell r="AI1058">
            <v>103200</v>
          </cell>
          <cell r="AL1058">
            <v>22800</v>
          </cell>
          <cell r="AQ1058">
            <v>50400</v>
          </cell>
          <cell r="AU1058">
            <v>4600</v>
          </cell>
          <cell r="BC1058">
            <v>8800</v>
          </cell>
          <cell r="BD1058">
            <v>0</v>
          </cell>
          <cell r="BE1058">
            <v>0</v>
          </cell>
          <cell r="BF1058">
            <v>525000</v>
          </cell>
          <cell r="BG1058">
            <v>909999.99999999988</v>
          </cell>
          <cell r="BH1058">
            <v>1435000</v>
          </cell>
          <cell r="BO1058">
            <v>6300</v>
          </cell>
          <cell r="BR1058">
            <v>14000</v>
          </cell>
          <cell r="CB1058">
            <v>2845700</v>
          </cell>
          <cell r="CC1058">
            <v>65500</v>
          </cell>
          <cell r="CD1058">
            <v>2911200</v>
          </cell>
          <cell r="CF1058">
            <v>210.55555555555554</v>
          </cell>
          <cell r="CG1058">
            <v>30400</v>
          </cell>
          <cell r="CH1058">
            <v>54200</v>
          </cell>
          <cell r="CI1058">
            <v>84600</v>
          </cell>
        </row>
        <row r="1059">
          <cell r="G1059" t="str">
            <v>สภ.บรบือ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  <cell r="L1059">
            <v>1</v>
          </cell>
          <cell r="M1059">
            <v>3</v>
          </cell>
          <cell r="N1059">
            <v>6</v>
          </cell>
          <cell r="O1059">
            <v>68</v>
          </cell>
          <cell r="P1059">
            <v>67</v>
          </cell>
          <cell r="Q1059">
            <v>145</v>
          </cell>
          <cell r="R1059">
            <v>2.0138888888888888</v>
          </cell>
          <cell r="T1059">
            <v>0</v>
          </cell>
          <cell r="U1059">
            <v>0</v>
          </cell>
          <cell r="V1059">
            <v>10.069444444444445</v>
          </cell>
          <cell r="W1059">
            <v>40.277777777777779</v>
          </cell>
          <cell r="X1059" t="str">
            <v>M</v>
          </cell>
          <cell r="Y1059">
            <v>1620000</v>
          </cell>
          <cell r="AA1059">
            <v>10700</v>
          </cell>
          <cell r="AB1059">
            <v>10600</v>
          </cell>
          <cell r="AC1059">
            <v>100</v>
          </cell>
          <cell r="AD1059">
            <v>3900</v>
          </cell>
          <cell r="AE1059">
            <v>66200</v>
          </cell>
          <cell r="AI1059">
            <v>127200</v>
          </cell>
          <cell r="AL1059">
            <v>31400</v>
          </cell>
          <cell r="AQ1059">
            <v>69600</v>
          </cell>
          <cell r="AU1059">
            <v>10100</v>
          </cell>
          <cell r="BC1059">
            <v>12200</v>
          </cell>
          <cell r="BD1059">
            <v>0</v>
          </cell>
          <cell r="BE1059">
            <v>0</v>
          </cell>
          <cell r="BF1059">
            <v>725000</v>
          </cell>
          <cell r="BG1059">
            <v>1256666.6666666667</v>
          </cell>
          <cell r="BH1059">
            <v>1981700</v>
          </cell>
          <cell r="BO1059">
            <v>8700</v>
          </cell>
          <cell r="BR1059">
            <v>37200</v>
          </cell>
          <cell r="CB1059">
            <v>3978900</v>
          </cell>
          <cell r="CC1059">
            <v>90500</v>
          </cell>
          <cell r="CD1059">
            <v>4069400</v>
          </cell>
          <cell r="CF1059">
            <v>464.77777777777777</v>
          </cell>
          <cell r="CG1059">
            <v>67000</v>
          </cell>
          <cell r="CH1059">
            <v>74900</v>
          </cell>
          <cell r="CI1059">
            <v>141900</v>
          </cell>
        </row>
        <row r="1060">
          <cell r="G1060" t="str">
            <v>สภ.กำพี้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  <cell r="L1060">
            <v>0</v>
          </cell>
          <cell r="M1060">
            <v>0</v>
          </cell>
          <cell r="N1060">
            <v>1</v>
          </cell>
          <cell r="O1060">
            <v>20</v>
          </cell>
          <cell r="P1060">
            <v>23</v>
          </cell>
          <cell r="Q1060">
            <v>44</v>
          </cell>
          <cell r="R1060">
            <v>0.61111111111111116</v>
          </cell>
          <cell r="T1060">
            <v>0</v>
          </cell>
          <cell r="U1060">
            <v>0</v>
          </cell>
          <cell r="V1060">
            <v>3.0555555555555558</v>
          </cell>
          <cell r="W1060">
            <v>12.222222222222223</v>
          </cell>
          <cell r="X1060" t="str">
            <v>S</v>
          </cell>
          <cell r="Y1060">
            <v>516000</v>
          </cell>
          <cell r="AA1060">
            <v>3400</v>
          </cell>
          <cell r="AB1060">
            <v>3400</v>
          </cell>
          <cell r="AC1060">
            <v>0</v>
          </cell>
          <cell r="AD1060">
            <v>1200</v>
          </cell>
          <cell r="AE1060">
            <v>21100</v>
          </cell>
          <cell r="AI1060">
            <v>12000</v>
          </cell>
          <cell r="AL1060">
            <v>9500</v>
          </cell>
          <cell r="AQ1060">
            <v>21100</v>
          </cell>
          <cell r="AU1060">
            <v>3200</v>
          </cell>
          <cell r="BC1060">
            <v>3700</v>
          </cell>
          <cell r="BD1060">
            <v>0</v>
          </cell>
          <cell r="BE1060">
            <v>0</v>
          </cell>
          <cell r="BF1060">
            <v>220000.00000000003</v>
          </cell>
          <cell r="BG1060">
            <v>381333.33333333337</v>
          </cell>
          <cell r="BH1060">
            <v>601300</v>
          </cell>
          <cell r="BO1060">
            <v>2600</v>
          </cell>
          <cell r="BR1060">
            <v>8900</v>
          </cell>
          <cell r="CB1060">
            <v>1204000</v>
          </cell>
          <cell r="CC1060">
            <v>27500</v>
          </cell>
          <cell r="CD1060">
            <v>1231500</v>
          </cell>
          <cell r="CF1060">
            <v>147.94444444444443</v>
          </cell>
          <cell r="CG1060">
            <v>21400</v>
          </cell>
          <cell r="CH1060">
            <v>22800</v>
          </cell>
          <cell r="CI1060">
            <v>44200</v>
          </cell>
        </row>
        <row r="1061">
          <cell r="G1061" t="str">
            <v>สภ.กุดรัง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  <cell r="L1061">
            <v>1</v>
          </cell>
          <cell r="M1061">
            <v>3</v>
          </cell>
          <cell r="N1061">
            <v>4</v>
          </cell>
          <cell r="O1061">
            <v>47</v>
          </cell>
          <cell r="P1061">
            <v>32</v>
          </cell>
          <cell r="Q1061">
            <v>87</v>
          </cell>
          <cell r="R1061">
            <v>1.2083333333333333</v>
          </cell>
          <cell r="T1061">
            <v>0</v>
          </cell>
          <cell r="U1061">
            <v>0</v>
          </cell>
          <cell r="V1061">
            <v>6.0416666666666661</v>
          </cell>
          <cell r="W1061">
            <v>24.166666666666664</v>
          </cell>
          <cell r="X1061" t="str">
            <v>M</v>
          </cell>
          <cell r="Y1061">
            <v>948000</v>
          </cell>
          <cell r="AA1061">
            <v>7200</v>
          </cell>
          <cell r="AB1061">
            <v>7200</v>
          </cell>
          <cell r="AC1061">
            <v>0</v>
          </cell>
          <cell r="AD1061">
            <v>2600</v>
          </cell>
          <cell r="AE1061">
            <v>45000</v>
          </cell>
          <cell r="AI1061">
            <v>103200</v>
          </cell>
          <cell r="AL1061">
            <v>18900</v>
          </cell>
          <cell r="AQ1061">
            <v>41800</v>
          </cell>
          <cell r="AU1061">
            <v>6900</v>
          </cell>
          <cell r="BC1061">
            <v>7300</v>
          </cell>
          <cell r="BD1061">
            <v>0</v>
          </cell>
          <cell r="BE1061">
            <v>0</v>
          </cell>
          <cell r="BF1061">
            <v>434999.99999999994</v>
          </cell>
          <cell r="BG1061">
            <v>753999.99999999988</v>
          </cell>
          <cell r="BH1061">
            <v>1189000</v>
          </cell>
          <cell r="BO1061">
            <v>5200</v>
          </cell>
          <cell r="BR1061">
            <v>23500</v>
          </cell>
          <cell r="CB1061">
            <v>2398600</v>
          </cell>
          <cell r="CC1061">
            <v>54300</v>
          </cell>
          <cell r="CD1061">
            <v>2452900</v>
          </cell>
          <cell r="CF1061">
            <v>316.16666666666669</v>
          </cell>
          <cell r="CG1061">
            <v>45600</v>
          </cell>
          <cell r="CH1061">
            <v>44900</v>
          </cell>
          <cell r="CI1061">
            <v>90500</v>
          </cell>
        </row>
        <row r="1062">
          <cell r="G1062" t="str">
            <v>สภ.วาปีปทุม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  <cell r="L1062">
            <v>1</v>
          </cell>
          <cell r="M1062">
            <v>3</v>
          </cell>
          <cell r="N1062">
            <v>6</v>
          </cell>
          <cell r="O1062">
            <v>75</v>
          </cell>
          <cell r="P1062">
            <v>64</v>
          </cell>
          <cell r="Q1062">
            <v>149</v>
          </cell>
          <cell r="R1062">
            <v>2.0694444444444446</v>
          </cell>
          <cell r="T1062">
            <v>0</v>
          </cell>
          <cell r="U1062">
            <v>0</v>
          </cell>
          <cell r="V1062">
            <v>10.347222222222223</v>
          </cell>
          <cell r="W1062">
            <v>41.388888888888893</v>
          </cell>
          <cell r="X1062" t="str">
            <v>M</v>
          </cell>
          <cell r="Y1062">
            <v>1668000</v>
          </cell>
          <cell r="AA1062">
            <v>8400</v>
          </cell>
          <cell r="AB1062">
            <v>8300</v>
          </cell>
          <cell r="AC1062">
            <v>100</v>
          </cell>
          <cell r="AD1062">
            <v>3000</v>
          </cell>
          <cell r="AE1062">
            <v>52000</v>
          </cell>
          <cell r="AI1062">
            <v>127200</v>
          </cell>
          <cell r="AL1062">
            <v>32300</v>
          </cell>
          <cell r="AQ1062">
            <v>71500</v>
          </cell>
          <cell r="AU1062">
            <v>7900</v>
          </cell>
          <cell r="BC1062">
            <v>12500</v>
          </cell>
          <cell r="BD1062">
            <v>0</v>
          </cell>
          <cell r="BE1062">
            <v>0</v>
          </cell>
          <cell r="BF1062">
            <v>745000.00000000012</v>
          </cell>
          <cell r="BG1062">
            <v>1291333.3333333335</v>
          </cell>
          <cell r="BH1062">
            <v>2036300</v>
          </cell>
          <cell r="BO1062">
            <v>8900</v>
          </cell>
          <cell r="BR1062">
            <v>26600</v>
          </cell>
          <cell r="CB1062">
            <v>4054600</v>
          </cell>
          <cell r="CC1062">
            <v>93000</v>
          </cell>
          <cell r="CD1062">
            <v>4147600</v>
          </cell>
          <cell r="CF1062">
            <v>365.11111111111109</v>
          </cell>
          <cell r="CG1062">
            <v>52600</v>
          </cell>
          <cell r="CH1062">
            <v>76900</v>
          </cell>
          <cell r="CI1062">
            <v>129500</v>
          </cell>
        </row>
        <row r="1063">
          <cell r="G1063" t="str">
            <v>สภ.นาข่า</v>
          </cell>
          <cell r="H1063">
            <v>0</v>
          </cell>
          <cell r="I1063">
            <v>0</v>
          </cell>
          <cell r="J1063">
            <v>0</v>
          </cell>
          <cell r="K1063">
            <v>0</v>
          </cell>
          <cell r="L1063">
            <v>0</v>
          </cell>
          <cell r="M1063">
            <v>1</v>
          </cell>
          <cell r="N1063">
            <v>3</v>
          </cell>
          <cell r="O1063">
            <v>20</v>
          </cell>
          <cell r="P1063">
            <v>18</v>
          </cell>
          <cell r="Q1063">
            <v>42</v>
          </cell>
          <cell r="R1063">
            <v>0.58333333333333337</v>
          </cell>
          <cell r="T1063">
            <v>0</v>
          </cell>
          <cell r="U1063">
            <v>0</v>
          </cell>
          <cell r="V1063">
            <v>2.916666666666667</v>
          </cell>
          <cell r="W1063">
            <v>11.666666666666668</v>
          </cell>
          <cell r="X1063" t="str">
            <v>S</v>
          </cell>
          <cell r="Y1063">
            <v>456000</v>
          </cell>
          <cell r="AA1063">
            <v>2500</v>
          </cell>
          <cell r="AB1063">
            <v>2500</v>
          </cell>
          <cell r="AC1063">
            <v>0</v>
          </cell>
          <cell r="AD1063">
            <v>900</v>
          </cell>
          <cell r="AE1063">
            <v>15900</v>
          </cell>
          <cell r="AI1063">
            <v>48000</v>
          </cell>
          <cell r="AL1063">
            <v>9100</v>
          </cell>
          <cell r="AQ1063">
            <v>20200</v>
          </cell>
          <cell r="AU1063">
            <v>2400</v>
          </cell>
          <cell r="BC1063">
            <v>3500</v>
          </cell>
          <cell r="BD1063">
            <v>0</v>
          </cell>
          <cell r="BE1063">
            <v>0</v>
          </cell>
          <cell r="BF1063">
            <v>210000.00000000003</v>
          </cell>
          <cell r="BG1063">
            <v>364000.00000000006</v>
          </cell>
          <cell r="BH1063">
            <v>574000</v>
          </cell>
          <cell r="BO1063">
            <v>2500</v>
          </cell>
          <cell r="BR1063">
            <v>8400</v>
          </cell>
          <cell r="CB1063">
            <v>1143400</v>
          </cell>
          <cell r="CC1063">
            <v>26200</v>
          </cell>
          <cell r="CD1063">
            <v>1169600</v>
          </cell>
          <cell r="CF1063">
            <v>111.72222222222223</v>
          </cell>
          <cell r="CG1063">
            <v>16100</v>
          </cell>
          <cell r="CH1063">
            <v>21700</v>
          </cell>
          <cell r="CI1063">
            <v>37800</v>
          </cell>
        </row>
        <row r="1064">
          <cell r="G1064" t="str">
            <v>4) ภ.จว.มหาสารคาม</v>
          </cell>
          <cell r="H1064">
            <v>0</v>
          </cell>
          <cell r="I1064">
            <v>0</v>
          </cell>
          <cell r="J1064">
            <v>1</v>
          </cell>
          <cell r="K1064">
            <v>6</v>
          </cell>
          <cell r="L1064">
            <v>20</v>
          </cell>
          <cell r="M1064">
            <v>59</v>
          </cell>
          <cell r="N1064">
            <v>109</v>
          </cell>
          <cell r="O1064">
            <v>1108</v>
          </cell>
          <cell r="P1064">
            <v>979</v>
          </cell>
          <cell r="Q1064">
            <v>2282</v>
          </cell>
          <cell r="R1064">
            <v>29.680555555555554</v>
          </cell>
          <cell r="T1064">
            <v>7</v>
          </cell>
          <cell r="U1064">
            <v>14</v>
          </cell>
          <cell r="V1064">
            <v>158.40277777777777</v>
          </cell>
          <cell r="W1064">
            <v>596.61111111111109</v>
          </cell>
          <cell r="Y1064">
            <v>24662400</v>
          </cell>
          <cell r="Z1064">
            <v>0</v>
          </cell>
          <cell r="AA1064">
            <v>141100</v>
          </cell>
          <cell r="AB1064">
            <v>140500</v>
          </cell>
          <cell r="AC1064">
            <v>600</v>
          </cell>
          <cell r="AD1064">
            <v>51500</v>
          </cell>
          <cell r="AE1064">
            <v>879500</v>
          </cell>
          <cell r="AF1064">
            <v>4840700</v>
          </cell>
          <cell r="AG1064">
            <v>0</v>
          </cell>
          <cell r="AH1064">
            <v>0</v>
          </cell>
          <cell r="AI1064">
            <v>3475800</v>
          </cell>
          <cell r="AJ1064">
            <v>0</v>
          </cell>
          <cell r="AK1064">
            <v>0</v>
          </cell>
          <cell r="AL1064">
            <v>492000</v>
          </cell>
          <cell r="AM1064">
            <v>0</v>
          </cell>
          <cell r="AN1064">
            <v>0</v>
          </cell>
          <cell r="AO1064">
            <v>0</v>
          </cell>
          <cell r="AP1064">
            <v>0</v>
          </cell>
          <cell r="AQ1064">
            <v>1599400</v>
          </cell>
          <cell r="AR1064">
            <v>0</v>
          </cell>
          <cell r="AS1064">
            <v>0</v>
          </cell>
          <cell r="AT1064">
            <v>0</v>
          </cell>
          <cell r="AU1064">
            <v>134100</v>
          </cell>
          <cell r="AV1064">
            <v>0</v>
          </cell>
          <cell r="AW1064">
            <v>0</v>
          </cell>
          <cell r="AX1064">
            <v>0</v>
          </cell>
          <cell r="AY1064">
            <v>0</v>
          </cell>
          <cell r="AZ1064">
            <v>0</v>
          </cell>
          <cell r="BA1064">
            <v>0</v>
          </cell>
          <cell r="BB1064">
            <v>0</v>
          </cell>
          <cell r="BC1064">
            <v>195800</v>
          </cell>
          <cell r="BD1064">
            <v>210000</v>
          </cell>
          <cell r="BE1064">
            <v>201600</v>
          </cell>
          <cell r="BF1064">
            <v>11405000</v>
          </cell>
          <cell r="BG1064">
            <v>18614266.666666664</v>
          </cell>
          <cell r="BH1064">
            <v>30431000</v>
          </cell>
          <cell r="BI1064">
            <v>0</v>
          </cell>
          <cell r="BJ1064">
            <v>0</v>
          </cell>
          <cell r="BK1064">
            <v>0</v>
          </cell>
          <cell r="BL1064">
            <v>0</v>
          </cell>
          <cell r="BM1064">
            <v>0</v>
          </cell>
          <cell r="BN1064">
            <v>0</v>
          </cell>
          <cell r="BO1064">
            <v>128000</v>
          </cell>
          <cell r="BP1064">
            <v>0</v>
          </cell>
          <cell r="BQ1064">
            <v>0</v>
          </cell>
          <cell r="BR1064">
            <v>442600</v>
          </cell>
          <cell r="BS1064">
            <v>0</v>
          </cell>
          <cell r="BT1064">
            <v>0</v>
          </cell>
          <cell r="BU1064">
            <v>0</v>
          </cell>
          <cell r="BV1064">
            <v>0</v>
          </cell>
          <cell r="BW1064">
            <v>0</v>
          </cell>
          <cell r="BX1064">
            <v>0</v>
          </cell>
          <cell r="BY1064">
            <v>0</v>
          </cell>
          <cell r="BZ1064">
            <v>0</v>
          </cell>
          <cell r="CA1064">
            <v>2190700</v>
          </cell>
          <cell r="CB1064">
            <v>69664600</v>
          </cell>
          <cell r="CC1064">
            <v>2542000</v>
          </cell>
          <cell r="CD1064">
            <v>72206600</v>
          </cell>
          <cell r="CF1064">
            <v>6173.5</v>
          </cell>
          <cell r="CG1064">
            <v>926200</v>
          </cell>
          <cell r="CH1064">
            <v>2829000</v>
          </cell>
          <cell r="CI1064">
            <v>3755200</v>
          </cell>
        </row>
        <row r="1065">
          <cell r="G1065" t="str">
            <v>ภ.จว.กาฬสินธุ์</v>
          </cell>
          <cell r="H1065">
            <v>0</v>
          </cell>
          <cell r="I1065">
            <v>0</v>
          </cell>
          <cell r="J1065">
            <v>1</v>
          </cell>
          <cell r="K1065">
            <v>6</v>
          </cell>
          <cell r="L1065">
            <v>0</v>
          </cell>
          <cell r="M1065">
            <v>0</v>
          </cell>
          <cell r="N1065">
            <v>0</v>
          </cell>
          <cell r="O1065">
            <v>1</v>
          </cell>
          <cell r="P1065">
            <v>0</v>
          </cell>
          <cell r="Q1065">
            <v>8</v>
          </cell>
          <cell r="T1065">
            <v>1</v>
          </cell>
          <cell r="U1065">
            <v>2</v>
          </cell>
          <cell r="V1065">
            <v>7</v>
          </cell>
          <cell r="W1065">
            <v>0</v>
          </cell>
          <cell r="X1065" t="str">
            <v>บังคับบัญชา บก.ปฏิบัติ</v>
          </cell>
          <cell r="Y1065">
            <v>19200</v>
          </cell>
          <cell r="AF1065">
            <v>5550800</v>
          </cell>
          <cell r="AI1065">
            <v>341400</v>
          </cell>
          <cell r="AL1065">
            <v>10600</v>
          </cell>
          <cell r="AQ1065">
            <v>573600</v>
          </cell>
          <cell r="BC1065">
            <v>1200</v>
          </cell>
          <cell r="BD1065">
            <v>30000</v>
          </cell>
          <cell r="BE1065">
            <v>28800</v>
          </cell>
          <cell r="BF1065">
            <v>504000</v>
          </cell>
          <cell r="BG1065">
            <v>0</v>
          </cell>
          <cell r="BH1065">
            <v>562800</v>
          </cell>
          <cell r="CA1065">
            <v>2381800</v>
          </cell>
          <cell r="CB1065">
            <v>9441400</v>
          </cell>
          <cell r="CC1065">
            <v>1208400</v>
          </cell>
          <cell r="CD1065">
            <v>10649800</v>
          </cell>
          <cell r="CH1065">
            <v>1875700</v>
          </cell>
          <cell r="CI1065">
            <v>1875700</v>
          </cell>
        </row>
        <row r="1066">
          <cell r="G1066" t="str">
            <v>ฝ่ายอำนวยการ ภ.จว.กส.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  <cell r="L1066">
            <v>1</v>
          </cell>
          <cell r="M1066">
            <v>3</v>
          </cell>
          <cell r="N1066">
            <v>8</v>
          </cell>
          <cell r="O1066">
            <v>21</v>
          </cell>
          <cell r="P1066">
            <v>10</v>
          </cell>
          <cell r="Q1066">
            <v>43</v>
          </cell>
          <cell r="T1066">
            <v>3</v>
          </cell>
          <cell r="U1066">
            <v>6</v>
          </cell>
          <cell r="V1066">
            <v>0</v>
          </cell>
          <cell r="W1066">
            <v>0</v>
          </cell>
          <cell r="X1066" t="str">
            <v>ฝ่ายอำนวยการ บก.</v>
          </cell>
          <cell r="Y1066">
            <v>825600</v>
          </cell>
          <cell r="AL1066">
            <v>6500</v>
          </cell>
          <cell r="BC1066">
            <v>6700</v>
          </cell>
          <cell r="BD1066">
            <v>90000</v>
          </cell>
          <cell r="BE1066">
            <v>86400</v>
          </cell>
          <cell r="BF1066">
            <v>0</v>
          </cell>
          <cell r="BG1066">
            <v>0</v>
          </cell>
          <cell r="BH1066">
            <v>176400</v>
          </cell>
          <cell r="CB1066">
            <v>1015200</v>
          </cell>
          <cell r="CD1066">
            <v>1015200</v>
          </cell>
          <cell r="CI1066">
            <v>0</v>
          </cell>
        </row>
        <row r="1067">
          <cell r="G1067" t="str">
            <v>กก.สืบสวน ภ.จว.กส.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  <cell r="L1067">
            <v>1</v>
          </cell>
          <cell r="M1067">
            <v>2</v>
          </cell>
          <cell r="N1067">
            <v>5</v>
          </cell>
          <cell r="O1067">
            <v>38</v>
          </cell>
          <cell r="P1067">
            <v>68</v>
          </cell>
          <cell r="Q1067">
            <v>114</v>
          </cell>
          <cell r="T1067">
            <v>0</v>
          </cell>
          <cell r="U1067">
            <v>0</v>
          </cell>
          <cell r="V1067">
            <v>3</v>
          </cell>
          <cell r="W1067">
            <v>3</v>
          </cell>
          <cell r="X1067" t="str">
            <v>สืบสวน กก.</v>
          </cell>
          <cell r="AI1067">
            <v>1375200</v>
          </cell>
          <cell r="AL1067">
            <v>5000</v>
          </cell>
          <cell r="BC1067">
            <v>9600</v>
          </cell>
          <cell r="BD1067">
            <v>0</v>
          </cell>
          <cell r="BE1067">
            <v>0</v>
          </cell>
          <cell r="BF1067">
            <v>216000</v>
          </cell>
          <cell r="BG1067">
            <v>93600</v>
          </cell>
          <cell r="BH1067">
            <v>309600</v>
          </cell>
          <cell r="CB1067">
            <v>1699400</v>
          </cell>
          <cell r="CD1067">
            <v>1699400</v>
          </cell>
          <cell r="CI1067">
            <v>0</v>
          </cell>
        </row>
        <row r="1068">
          <cell r="G1068" t="str">
            <v>กลุ่มงานสอบสวน ภ.จว.กส.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  <cell r="L1068">
            <v>3</v>
          </cell>
          <cell r="M1068">
            <v>1</v>
          </cell>
          <cell r="N1068">
            <v>0</v>
          </cell>
          <cell r="O1068">
            <v>2</v>
          </cell>
          <cell r="P1068">
            <v>0</v>
          </cell>
          <cell r="Q1068">
            <v>6</v>
          </cell>
          <cell r="T1068">
            <v>3</v>
          </cell>
          <cell r="U1068">
            <v>6</v>
          </cell>
          <cell r="V1068">
            <v>0</v>
          </cell>
          <cell r="W1068">
            <v>0</v>
          </cell>
          <cell r="X1068" t="str">
            <v>กลุ่มงานสอบสวน กก.</v>
          </cell>
          <cell r="Y1068">
            <v>115200</v>
          </cell>
          <cell r="AL1068">
            <v>6500</v>
          </cell>
          <cell r="BC1068">
            <v>900</v>
          </cell>
          <cell r="BD1068">
            <v>90000</v>
          </cell>
          <cell r="BE1068">
            <v>86400</v>
          </cell>
          <cell r="BF1068">
            <v>0</v>
          </cell>
          <cell r="BG1068">
            <v>0</v>
          </cell>
          <cell r="BH1068">
            <v>176400</v>
          </cell>
          <cell r="CB1068">
            <v>299000</v>
          </cell>
          <cell r="CD1068">
            <v>299000</v>
          </cell>
          <cell r="CG1068">
            <v>36000</v>
          </cell>
          <cell r="CI1068">
            <v>36000</v>
          </cell>
        </row>
        <row r="1069">
          <cell r="G1069" t="str">
            <v>สภ.เมืองกาฬสินธุ์</v>
          </cell>
          <cell r="H1069">
            <v>0</v>
          </cell>
          <cell r="I1069">
            <v>0</v>
          </cell>
          <cell r="J1069">
            <v>0</v>
          </cell>
          <cell r="K1069">
            <v>0</v>
          </cell>
          <cell r="L1069">
            <v>1</v>
          </cell>
          <cell r="M1069">
            <v>5</v>
          </cell>
          <cell r="N1069">
            <v>10</v>
          </cell>
          <cell r="O1069">
            <v>118</v>
          </cell>
          <cell r="P1069">
            <v>117</v>
          </cell>
          <cell r="Q1069">
            <v>251</v>
          </cell>
          <cell r="R1069">
            <v>3.4861111111111112</v>
          </cell>
          <cell r="T1069">
            <v>0</v>
          </cell>
          <cell r="U1069">
            <v>0</v>
          </cell>
          <cell r="V1069">
            <v>17.430555555555557</v>
          </cell>
          <cell r="W1069">
            <v>69.722222222222229</v>
          </cell>
          <cell r="X1069" t="str">
            <v>L</v>
          </cell>
          <cell r="Y1069">
            <v>2820000</v>
          </cell>
          <cell r="AA1069">
            <v>40400</v>
          </cell>
          <cell r="AB1069">
            <v>40100</v>
          </cell>
          <cell r="AC1069">
            <v>300</v>
          </cell>
          <cell r="AD1069">
            <v>8800</v>
          </cell>
          <cell r="AE1069">
            <v>71800</v>
          </cell>
          <cell r="AI1069">
            <v>199200</v>
          </cell>
          <cell r="AL1069">
            <v>54400</v>
          </cell>
          <cell r="AQ1069">
            <v>120500</v>
          </cell>
          <cell r="AU1069">
            <v>3600</v>
          </cell>
          <cell r="BC1069">
            <v>21100</v>
          </cell>
          <cell r="BD1069">
            <v>0</v>
          </cell>
          <cell r="BE1069">
            <v>0</v>
          </cell>
          <cell r="BF1069">
            <v>1255000</v>
          </cell>
          <cell r="BG1069">
            <v>2175333.3333333335</v>
          </cell>
          <cell r="BH1069">
            <v>3430300</v>
          </cell>
          <cell r="BO1069">
            <v>15100</v>
          </cell>
          <cell r="BR1069">
            <v>72900</v>
          </cell>
          <cell r="CB1069">
            <v>6858100</v>
          </cell>
          <cell r="CC1069">
            <v>156600</v>
          </cell>
          <cell r="CD1069">
            <v>7014700</v>
          </cell>
          <cell r="CF1069">
            <v>1055.2222222222222</v>
          </cell>
          <cell r="CG1069">
            <v>152000</v>
          </cell>
          <cell r="CH1069">
            <v>129600</v>
          </cell>
          <cell r="CI1069">
            <v>281600</v>
          </cell>
        </row>
        <row r="1070">
          <cell r="G1070" t="str">
            <v>สภ.ลำปาว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  <cell r="L1070">
            <v>0</v>
          </cell>
          <cell r="M1070">
            <v>0</v>
          </cell>
          <cell r="N1070">
            <v>1</v>
          </cell>
          <cell r="O1070">
            <v>21</v>
          </cell>
          <cell r="P1070">
            <v>22</v>
          </cell>
          <cell r="Q1070">
            <v>44</v>
          </cell>
          <cell r="R1070">
            <v>0.61111111111111116</v>
          </cell>
          <cell r="T1070">
            <v>0</v>
          </cell>
          <cell r="U1070">
            <v>0</v>
          </cell>
          <cell r="V1070">
            <v>3.0555555555555558</v>
          </cell>
          <cell r="W1070">
            <v>12.222222222222223</v>
          </cell>
          <cell r="X1070" t="str">
            <v>S</v>
          </cell>
          <cell r="Y1070">
            <v>516000</v>
          </cell>
          <cell r="AA1070">
            <v>8200</v>
          </cell>
          <cell r="AB1070">
            <v>8100</v>
          </cell>
          <cell r="AC1070">
            <v>100</v>
          </cell>
          <cell r="AD1070">
            <v>1800</v>
          </cell>
          <cell r="AE1070">
            <v>14500</v>
          </cell>
          <cell r="AI1070">
            <v>12000</v>
          </cell>
          <cell r="AL1070">
            <v>9500</v>
          </cell>
          <cell r="AQ1070">
            <v>21100</v>
          </cell>
          <cell r="AU1070">
            <v>700</v>
          </cell>
          <cell r="BC1070">
            <v>3700</v>
          </cell>
          <cell r="BD1070">
            <v>0</v>
          </cell>
          <cell r="BE1070">
            <v>0</v>
          </cell>
          <cell r="BF1070">
            <v>220000.00000000003</v>
          </cell>
          <cell r="BG1070">
            <v>381333.33333333337</v>
          </cell>
          <cell r="BH1070">
            <v>601300</v>
          </cell>
          <cell r="BO1070">
            <v>2600</v>
          </cell>
          <cell r="BR1070">
            <v>11700</v>
          </cell>
          <cell r="CB1070">
            <v>1203100</v>
          </cell>
          <cell r="CC1070">
            <v>27500</v>
          </cell>
          <cell r="CD1070">
            <v>1230600</v>
          </cell>
          <cell r="CF1070">
            <v>213.72222222222226</v>
          </cell>
          <cell r="CG1070">
            <v>30800</v>
          </cell>
          <cell r="CH1070">
            <v>22800</v>
          </cell>
          <cell r="CI1070">
            <v>53600</v>
          </cell>
        </row>
        <row r="1071">
          <cell r="G1071" t="str">
            <v>สภ.ดอนจาน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  <cell r="L1071">
            <v>1</v>
          </cell>
          <cell r="M1071">
            <v>3</v>
          </cell>
          <cell r="N1071">
            <v>4</v>
          </cell>
          <cell r="O1071">
            <v>33</v>
          </cell>
          <cell r="P1071">
            <v>42</v>
          </cell>
          <cell r="Q1071">
            <v>83</v>
          </cell>
          <cell r="R1071">
            <v>1.1527777777777777</v>
          </cell>
          <cell r="T1071">
            <v>0</v>
          </cell>
          <cell r="U1071">
            <v>0</v>
          </cell>
          <cell r="V1071">
            <v>5.7638888888888884</v>
          </cell>
          <cell r="W1071">
            <v>23.055555555555554</v>
          </cell>
          <cell r="X1071" t="str">
            <v>M</v>
          </cell>
          <cell r="Y1071">
            <v>900000</v>
          </cell>
          <cell r="AA1071">
            <v>10200</v>
          </cell>
          <cell r="AB1071">
            <v>10100</v>
          </cell>
          <cell r="AC1071">
            <v>100</v>
          </cell>
          <cell r="AD1071">
            <v>2200</v>
          </cell>
          <cell r="AE1071">
            <v>18100</v>
          </cell>
          <cell r="AI1071">
            <v>103200</v>
          </cell>
          <cell r="AL1071">
            <v>18000</v>
          </cell>
          <cell r="AQ1071">
            <v>39800</v>
          </cell>
          <cell r="AU1071">
            <v>900</v>
          </cell>
          <cell r="BC1071">
            <v>7000</v>
          </cell>
          <cell r="BD1071">
            <v>0</v>
          </cell>
          <cell r="BE1071">
            <v>0</v>
          </cell>
          <cell r="BF1071">
            <v>414999.99999999994</v>
          </cell>
          <cell r="BG1071">
            <v>719333.33333333326</v>
          </cell>
          <cell r="BH1071">
            <v>1134300</v>
          </cell>
          <cell r="BO1071">
            <v>5000</v>
          </cell>
          <cell r="BR1071">
            <v>12400</v>
          </cell>
          <cell r="CB1071">
            <v>2251100</v>
          </cell>
          <cell r="CC1071">
            <v>51800</v>
          </cell>
          <cell r="CD1071">
            <v>2302900</v>
          </cell>
          <cell r="CF1071">
            <v>266.33333333333331</v>
          </cell>
          <cell r="CG1071">
            <v>38400</v>
          </cell>
          <cell r="CH1071">
            <v>42900</v>
          </cell>
          <cell r="CI1071">
            <v>81300</v>
          </cell>
        </row>
        <row r="1072">
          <cell r="G1072" t="str">
            <v>สภ.ยางตลาด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  <cell r="L1072">
            <v>1</v>
          </cell>
          <cell r="M1072">
            <v>3</v>
          </cell>
          <cell r="N1072">
            <v>7</v>
          </cell>
          <cell r="O1072">
            <v>76</v>
          </cell>
          <cell r="P1072">
            <v>53</v>
          </cell>
          <cell r="Q1072">
            <v>140</v>
          </cell>
          <cell r="R1072">
            <v>1.9444444444444444</v>
          </cell>
          <cell r="T1072">
            <v>0</v>
          </cell>
          <cell r="U1072">
            <v>0</v>
          </cell>
          <cell r="V1072">
            <v>9.7222222222222214</v>
          </cell>
          <cell r="W1072">
            <v>38.888888888888886</v>
          </cell>
          <cell r="X1072" t="str">
            <v>M</v>
          </cell>
          <cell r="Y1072">
            <v>1548000</v>
          </cell>
          <cell r="AA1072">
            <v>19300</v>
          </cell>
          <cell r="AB1072">
            <v>19200</v>
          </cell>
          <cell r="AC1072">
            <v>100</v>
          </cell>
          <cell r="AD1072">
            <v>4200</v>
          </cell>
          <cell r="AE1072">
            <v>34300</v>
          </cell>
          <cell r="AI1072">
            <v>139200</v>
          </cell>
          <cell r="AL1072">
            <v>30300</v>
          </cell>
          <cell r="AQ1072">
            <v>67200</v>
          </cell>
          <cell r="AU1072">
            <v>1700</v>
          </cell>
          <cell r="BC1072">
            <v>11800</v>
          </cell>
          <cell r="BD1072">
            <v>0</v>
          </cell>
          <cell r="BE1072">
            <v>0</v>
          </cell>
          <cell r="BF1072">
            <v>700000</v>
          </cell>
          <cell r="BG1072">
            <v>1213333.3333333333</v>
          </cell>
          <cell r="BH1072">
            <v>1913300</v>
          </cell>
          <cell r="BO1072">
            <v>8400</v>
          </cell>
          <cell r="BR1072">
            <v>35900</v>
          </cell>
          <cell r="CB1072">
            <v>3813600</v>
          </cell>
          <cell r="CC1072">
            <v>87400</v>
          </cell>
          <cell r="CD1072">
            <v>3901000</v>
          </cell>
          <cell r="CF1072">
            <v>504.44444444444451</v>
          </cell>
          <cell r="CG1072">
            <v>72700</v>
          </cell>
          <cell r="CH1072">
            <v>72300</v>
          </cell>
          <cell r="CI1072">
            <v>145000</v>
          </cell>
        </row>
        <row r="1073">
          <cell r="G1073" t="str">
            <v>สภ.โนนสูง อ.ยางตลาด จว.กส.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  <cell r="L1073">
            <v>1</v>
          </cell>
          <cell r="M1073">
            <v>3</v>
          </cell>
          <cell r="N1073">
            <v>4</v>
          </cell>
          <cell r="O1073">
            <v>27</v>
          </cell>
          <cell r="P1073">
            <v>25</v>
          </cell>
          <cell r="Q1073">
            <v>60</v>
          </cell>
          <cell r="R1073">
            <v>0.83333333333333337</v>
          </cell>
          <cell r="T1073">
            <v>0</v>
          </cell>
          <cell r="U1073">
            <v>0</v>
          </cell>
          <cell r="V1073">
            <v>4.166666666666667</v>
          </cell>
          <cell r="W1073">
            <v>16.666666666666668</v>
          </cell>
          <cell r="X1073" t="str">
            <v>S</v>
          </cell>
          <cell r="Y1073">
            <v>624000</v>
          </cell>
          <cell r="AA1073">
            <v>8700</v>
          </cell>
          <cell r="AB1073">
            <v>8600</v>
          </cell>
          <cell r="AC1073">
            <v>100</v>
          </cell>
          <cell r="AD1073">
            <v>1900</v>
          </cell>
          <cell r="AE1073">
            <v>15300</v>
          </cell>
          <cell r="AI1073">
            <v>103200</v>
          </cell>
          <cell r="AL1073">
            <v>13000</v>
          </cell>
          <cell r="AQ1073">
            <v>28800</v>
          </cell>
          <cell r="AU1073">
            <v>800</v>
          </cell>
          <cell r="BC1073">
            <v>5000</v>
          </cell>
          <cell r="BD1073">
            <v>0</v>
          </cell>
          <cell r="BE1073">
            <v>0</v>
          </cell>
          <cell r="BF1073">
            <v>300000</v>
          </cell>
          <cell r="BG1073">
            <v>520000.00000000006</v>
          </cell>
          <cell r="BH1073">
            <v>820000</v>
          </cell>
          <cell r="BO1073">
            <v>3600</v>
          </cell>
          <cell r="BR1073">
            <v>16500</v>
          </cell>
          <cell r="CB1073">
            <v>1640800</v>
          </cell>
          <cell r="CC1073">
            <v>37400</v>
          </cell>
          <cell r="CD1073">
            <v>1678200</v>
          </cell>
          <cell r="CF1073">
            <v>225.11111111111109</v>
          </cell>
          <cell r="CG1073">
            <v>32500</v>
          </cell>
          <cell r="CH1073">
            <v>31000</v>
          </cell>
          <cell r="CI1073">
            <v>63500</v>
          </cell>
        </row>
        <row r="1074">
          <cell r="G1074" t="str">
            <v>สภ.นากุง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  <cell r="L1074">
            <v>1</v>
          </cell>
          <cell r="M1074">
            <v>3</v>
          </cell>
          <cell r="N1074">
            <v>4</v>
          </cell>
          <cell r="O1074">
            <v>32</v>
          </cell>
          <cell r="P1074">
            <v>23</v>
          </cell>
          <cell r="Q1074">
            <v>63</v>
          </cell>
          <cell r="R1074">
            <v>0.875</v>
          </cell>
          <cell r="T1074">
            <v>0</v>
          </cell>
          <cell r="U1074">
            <v>0</v>
          </cell>
          <cell r="V1074">
            <v>4.375</v>
          </cell>
          <cell r="W1074">
            <v>17.5</v>
          </cell>
          <cell r="X1074" t="str">
            <v>S</v>
          </cell>
          <cell r="Y1074">
            <v>660000</v>
          </cell>
          <cell r="AA1074">
            <v>8000</v>
          </cell>
          <cell r="AB1074">
            <v>7900</v>
          </cell>
          <cell r="AC1074">
            <v>100</v>
          </cell>
          <cell r="AD1074">
            <v>1700</v>
          </cell>
          <cell r="AE1074">
            <v>14100</v>
          </cell>
          <cell r="AI1074">
            <v>103200</v>
          </cell>
          <cell r="AL1074">
            <v>13700</v>
          </cell>
          <cell r="AQ1074">
            <v>30200</v>
          </cell>
          <cell r="AU1074">
            <v>700</v>
          </cell>
          <cell r="BC1074">
            <v>5300</v>
          </cell>
          <cell r="BD1074">
            <v>0</v>
          </cell>
          <cell r="BE1074">
            <v>0</v>
          </cell>
          <cell r="BF1074">
            <v>315000</v>
          </cell>
          <cell r="BG1074">
            <v>546000</v>
          </cell>
          <cell r="BH1074">
            <v>861000</v>
          </cell>
          <cell r="BO1074">
            <v>3800</v>
          </cell>
          <cell r="BR1074">
            <v>15200</v>
          </cell>
          <cell r="CB1074">
            <v>1716900</v>
          </cell>
          <cell r="CC1074">
            <v>39300</v>
          </cell>
          <cell r="CD1074">
            <v>1756200</v>
          </cell>
          <cell r="CF1074">
            <v>207.88888888888891</v>
          </cell>
          <cell r="CG1074">
            <v>30000</v>
          </cell>
          <cell r="CH1074">
            <v>32600</v>
          </cell>
          <cell r="CI1074">
            <v>62600</v>
          </cell>
        </row>
        <row r="1075">
          <cell r="G1075" t="str">
            <v>สภ.กมลาไสย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  <cell r="L1075">
            <v>1</v>
          </cell>
          <cell r="M1075">
            <v>3</v>
          </cell>
          <cell r="N1075">
            <v>6</v>
          </cell>
          <cell r="O1075">
            <v>85</v>
          </cell>
          <cell r="P1075">
            <v>59</v>
          </cell>
          <cell r="Q1075">
            <v>154</v>
          </cell>
          <cell r="R1075">
            <v>2.1388888888888888</v>
          </cell>
          <cell r="T1075">
            <v>0</v>
          </cell>
          <cell r="U1075">
            <v>0</v>
          </cell>
          <cell r="V1075">
            <v>10.694444444444445</v>
          </cell>
          <cell r="W1075">
            <v>42.777777777777779</v>
          </cell>
          <cell r="X1075" t="str">
            <v>M</v>
          </cell>
          <cell r="Y1075">
            <v>1728000</v>
          </cell>
          <cell r="AA1075">
            <v>19700</v>
          </cell>
          <cell r="AB1075">
            <v>19600</v>
          </cell>
          <cell r="AC1075">
            <v>100</v>
          </cell>
          <cell r="AD1075">
            <v>4300</v>
          </cell>
          <cell r="AE1075">
            <v>35000</v>
          </cell>
          <cell r="AI1075">
            <v>127200</v>
          </cell>
          <cell r="AL1075">
            <v>33400</v>
          </cell>
          <cell r="AQ1075">
            <v>73900</v>
          </cell>
          <cell r="AU1075">
            <v>1800</v>
          </cell>
          <cell r="BC1075">
            <v>12900</v>
          </cell>
          <cell r="BD1075">
            <v>0</v>
          </cell>
          <cell r="BE1075">
            <v>0</v>
          </cell>
          <cell r="BF1075">
            <v>770000</v>
          </cell>
          <cell r="BG1075">
            <v>1334666.6666666667</v>
          </cell>
          <cell r="BH1075">
            <v>2104700</v>
          </cell>
          <cell r="BO1075">
            <v>9200</v>
          </cell>
          <cell r="BR1075">
            <v>31000</v>
          </cell>
          <cell r="CB1075">
            <v>4181100</v>
          </cell>
          <cell r="CC1075">
            <v>96100</v>
          </cell>
          <cell r="CD1075">
            <v>4277200</v>
          </cell>
          <cell r="CF1075">
            <v>514.6111111111112</v>
          </cell>
          <cell r="CG1075">
            <v>74200</v>
          </cell>
          <cell r="CH1075">
            <v>79500</v>
          </cell>
          <cell r="CI1075">
            <v>153700</v>
          </cell>
        </row>
        <row r="1076">
          <cell r="G1076" t="str">
            <v>สภ.ท่าคันโท</v>
          </cell>
          <cell r="H1076">
            <v>0</v>
          </cell>
          <cell r="I1076">
            <v>0</v>
          </cell>
          <cell r="J1076">
            <v>0</v>
          </cell>
          <cell r="K1076">
            <v>0</v>
          </cell>
          <cell r="L1076">
            <v>1</v>
          </cell>
          <cell r="M1076">
            <v>3</v>
          </cell>
          <cell r="N1076">
            <v>4</v>
          </cell>
          <cell r="O1076">
            <v>32</v>
          </cell>
          <cell r="P1076">
            <v>55</v>
          </cell>
          <cell r="Q1076">
            <v>95</v>
          </cell>
          <cell r="R1076">
            <v>1.3194444444444444</v>
          </cell>
          <cell r="T1076">
            <v>0</v>
          </cell>
          <cell r="U1076">
            <v>0</v>
          </cell>
          <cell r="V1076">
            <v>6.5972222222222223</v>
          </cell>
          <cell r="W1076">
            <v>26.388888888888889</v>
          </cell>
          <cell r="X1076" t="str">
            <v>M</v>
          </cell>
          <cell r="Y1076">
            <v>1044000</v>
          </cell>
          <cell r="AA1076">
            <v>12400</v>
          </cell>
          <cell r="AB1076">
            <v>12300</v>
          </cell>
          <cell r="AC1076">
            <v>100</v>
          </cell>
          <cell r="AD1076">
            <v>2700</v>
          </cell>
          <cell r="AE1076">
            <v>22000</v>
          </cell>
          <cell r="AI1076">
            <v>103200</v>
          </cell>
          <cell r="AL1076">
            <v>20600</v>
          </cell>
          <cell r="AQ1076">
            <v>45600</v>
          </cell>
          <cell r="AU1076">
            <v>1100</v>
          </cell>
          <cell r="BC1076">
            <v>8000</v>
          </cell>
          <cell r="BD1076">
            <v>0</v>
          </cell>
          <cell r="BE1076">
            <v>0</v>
          </cell>
          <cell r="BF1076">
            <v>475000</v>
          </cell>
          <cell r="BG1076">
            <v>823333.33333333337</v>
          </cell>
          <cell r="BH1076">
            <v>1298300</v>
          </cell>
          <cell r="BO1076">
            <v>5700</v>
          </cell>
          <cell r="BR1076">
            <v>16700</v>
          </cell>
          <cell r="CB1076">
            <v>2580300</v>
          </cell>
          <cell r="CC1076">
            <v>59300</v>
          </cell>
          <cell r="CD1076">
            <v>2639600</v>
          </cell>
          <cell r="CF1076">
            <v>323.0555555555556</v>
          </cell>
          <cell r="CG1076">
            <v>46600</v>
          </cell>
          <cell r="CH1076">
            <v>49100</v>
          </cell>
          <cell r="CI1076">
            <v>95700</v>
          </cell>
        </row>
        <row r="1077">
          <cell r="G1077" t="str">
            <v>สภ.ห้วยเม็ก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  <cell r="L1077">
            <v>1</v>
          </cell>
          <cell r="M1077">
            <v>3</v>
          </cell>
          <cell r="N1077">
            <v>4</v>
          </cell>
          <cell r="O1077">
            <v>47</v>
          </cell>
          <cell r="P1077">
            <v>49</v>
          </cell>
          <cell r="Q1077">
            <v>104</v>
          </cell>
          <cell r="R1077">
            <v>1.4444444444444444</v>
          </cell>
          <cell r="T1077">
            <v>0</v>
          </cell>
          <cell r="U1077">
            <v>0</v>
          </cell>
          <cell r="V1077">
            <v>7.2222222222222223</v>
          </cell>
          <cell r="W1077">
            <v>28.888888888888889</v>
          </cell>
          <cell r="X1077" t="str">
            <v>M</v>
          </cell>
          <cell r="Y1077">
            <v>1152000</v>
          </cell>
          <cell r="AA1077">
            <v>18000</v>
          </cell>
          <cell r="AB1077">
            <v>17900</v>
          </cell>
          <cell r="AC1077">
            <v>100</v>
          </cell>
          <cell r="AD1077">
            <v>3900</v>
          </cell>
          <cell r="AE1077">
            <v>32000</v>
          </cell>
          <cell r="AI1077">
            <v>103200</v>
          </cell>
          <cell r="AL1077">
            <v>22500</v>
          </cell>
          <cell r="AQ1077">
            <v>49900</v>
          </cell>
          <cell r="AU1077">
            <v>1600</v>
          </cell>
          <cell r="BC1077">
            <v>8700</v>
          </cell>
          <cell r="BD1077">
            <v>0</v>
          </cell>
          <cell r="BE1077">
            <v>0</v>
          </cell>
          <cell r="BF1077">
            <v>520000</v>
          </cell>
          <cell r="BG1077">
            <v>901333.33333333337</v>
          </cell>
          <cell r="BH1077">
            <v>1421300</v>
          </cell>
          <cell r="BO1077">
            <v>6200</v>
          </cell>
          <cell r="BR1077">
            <v>26700</v>
          </cell>
          <cell r="CB1077">
            <v>2846000</v>
          </cell>
          <cell r="CC1077">
            <v>64900</v>
          </cell>
          <cell r="CD1077">
            <v>2910900</v>
          </cell>
          <cell r="CF1077">
            <v>470.72222222222217</v>
          </cell>
          <cell r="CG1077">
            <v>67800</v>
          </cell>
          <cell r="CH1077">
            <v>53700</v>
          </cell>
          <cell r="CI1077">
            <v>121500</v>
          </cell>
        </row>
        <row r="1078">
          <cell r="G1078" t="str">
            <v>สภ.หนองกุงศรี</v>
          </cell>
          <cell r="H1078">
            <v>0</v>
          </cell>
          <cell r="I1078">
            <v>0</v>
          </cell>
          <cell r="J1078">
            <v>0</v>
          </cell>
          <cell r="K1078">
            <v>0</v>
          </cell>
          <cell r="L1078">
            <v>1</v>
          </cell>
          <cell r="M1078">
            <v>3</v>
          </cell>
          <cell r="N1078">
            <v>6</v>
          </cell>
          <cell r="O1078">
            <v>57</v>
          </cell>
          <cell r="P1078">
            <v>71</v>
          </cell>
          <cell r="Q1078">
            <v>138</v>
          </cell>
          <cell r="R1078">
            <v>1.9166666666666667</v>
          </cell>
          <cell r="T1078">
            <v>0</v>
          </cell>
          <cell r="U1078">
            <v>0</v>
          </cell>
          <cell r="V1078">
            <v>9.5833333333333339</v>
          </cell>
          <cell r="W1078">
            <v>38.333333333333336</v>
          </cell>
          <cell r="X1078" t="str">
            <v>M</v>
          </cell>
          <cell r="Y1078">
            <v>1536000</v>
          </cell>
          <cell r="AA1078">
            <v>17000</v>
          </cell>
          <cell r="AB1078">
            <v>16900</v>
          </cell>
          <cell r="AC1078">
            <v>100</v>
          </cell>
          <cell r="AD1078">
            <v>3700</v>
          </cell>
          <cell r="AE1078">
            <v>30300</v>
          </cell>
          <cell r="AI1078">
            <v>127200</v>
          </cell>
          <cell r="AL1078">
            <v>29900</v>
          </cell>
          <cell r="AQ1078">
            <v>66200</v>
          </cell>
          <cell r="AU1078">
            <v>1500</v>
          </cell>
          <cell r="BC1078">
            <v>11600</v>
          </cell>
          <cell r="BD1078">
            <v>0</v>
          </cell>
          <cell r="BE1078">
            <v>0</v>
          </cell>
          <cell r="BF1078">
            <v>690000</v>
          </cell>
          <cell r="BG1078">
            <v>1196000</v>
          </cell>
          <cell r="BH1078">
            <v>1886000</v>
          </cell>
          <cell r="BO1078">
            <v>8300</v>
          </cell>
          <cell r="BR1078">
            <v>29400</v>
          </cell>
          <cell r="CB1078">
            <v>3747100</v>
          </cell>
          <cell r="CC1078">
            <v>86100</v>
          </cell>
          <cell r="CD1078">
            <v>3833200</v>
          </cell>
          <cell r="CF1078">
            <v>444.5</v>
          </cell>
          <cell r="CG1078">
            <v>64100</v>
          </cell>
          <cell r="CH1078">
            <v>71300</v>
          </cell>
          <cell r="CI1078">
            <v>135400</v>
          </cell>
        </row>
        <row r="1079">
          <cell r="G1079" t="str">
            <v>สภ.ร่องคำ</v>
          </cell>
          <cell r="H1079">
            <v>0</v>
          </cell>
          <cell r="I1079">
            <v>0</v>
          </cell>
          <cell r="J1079">
            <v>0</v>
          </cell>
          <cell r="K1079">
            <v>0</v>
          </cell>
          <cell r="L1079">
            <v>1</v>
          </cell>
          <cell r="M1079">
            <v>3</v>
          </cell>
          <cell r="N1079">
            <v>4</v>
          </cell>
          <cell r="O1079">
            <v>33</v>
          </cell>
          <cell r="P1079">
            <v>42</v>
          </cell>
          <cell r="Q1079">
            <v>83</v>
          </cell>
          <cell r="R1079">
            <v>1.1527777777777777</v>
          </cell>
          <cell r="T1079">
            <v>0</v>
          </cell>
          <cell r="U1079">
            <v>0</v>
          </cell>
          <cell r="V1079">
            <v>5.7638888888888884</v>
          </cell>
          <cell r="W1079">
            <v>23.055555555555554</v>
          </cell>
          <cell r="X1079" t="str">
            <v>M</v>
          </cell>
          <cell r="Y1079">
            <v>900000</v>
          </cell>
          <cell r="AA1079">
            <v>8600</v>
          </cell>
          <cell r="AB1079">
            <v>8500</v>
          </cell>
          <cell r="AC1079">
            <v>100</v>
          </cell>
          <cell r="AD1079">
            <v>1900</v>
          </cell>
          <cell r="AE1079">
            <v>15200</v>
          </cell>
          <cell r="AI1079">
            <v>103200</v>
          </cell>
          <cell r="AL1079">
            <v>18000</v>
          </cell>
          <cell r="AQ1079">
            <v>39800</v>
          </cell>
          <cell r="AU1079">
            <v>800</v>
          </cell>
          <cell r="BC1079">
            <v>7000</v>
          </cell>
          <cell r="BD1079">
            <v>0</v>
          </cell>
          <cell r="BE1079">
            <v>0</v>
          </cell>
          <cell r="BF1079">
            <v>414999.99999999994</v>
          </cell>
          <cell r="BG1079">
            <v>719333.33333333326</v>
          </cell>
          <cell r="BH1079">
            <v>1134300</v>
          </cell>
          <cell r="BO1079">
            <v>5000</v>
          </cell>
          <cell r="BR1079">
            <v>9000</v>
          </cell>
          <cell r="CB1079">
            <v>2242800</v>
          </cell>
          <cell r="CC1079">
            <v>51800</v>
          </cell>
          <cell r="CD1079">
            <v>2294600</v>
          </cell>
          <cell r="CF1079">
            <v>223.2777777777778</v>
          </cell>
          <cell r="CG1079">
            <v>32200</v>
          </cell>
          <cell r="CH1079">
            <v>42900</v>
          </cell>
          <cell r="CI1079">
            <v>75100</v>
          </cell>
        </row>
        <row r="1080">
          <cell r="G1080" t="str">
            <v>สภ.สมเด็จ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  <cell r="L1080">
            <v>1</v>
          </cell>
          <cell r="M1080">
            <v>3</v>
          </cell>
          <cell r="N1080">
            <v>7</v>
          </cell>
          <cell r="O1080">
            <v>51</v>
          </cell>
          <cell r="P1080">
            <v>67</v>
          </cell>
          <cell r="Q1080">
            <v>129</v>
          </cell>
          <cell r="R1080">
            <v>1.7916666666666667</v>
          </cell>
          <cell r="T1080">
            <v>0</v>
          </cell>
          <cell r="U1080">
            <v>0</v>
          </cell>
          <cell r="V1080">
            <v>8.9583333333333339</v>
          </cell>
          <cell r="W1080">
            <v>35.833333333333336</v>
          </cell>
          <cell r="X1080" t="str">
            <v>M</v>
          </cell>
          <cell r="Y1080">
            <v>1416000</v>
          </cell>
          <cell r="AA1080">
            <v>19500</v>
          </cell>
          <cell r="AB1080">
            <v>19400</v>
          </cell>
          <cell r="AC1080">
            <v>100</v>
          </cell>
          <cell r="AD1080">
            <v>4300</v>
          </cell>
          <cell r="AE1080">
            <v>34700</v>
          </cell>
          <cell r="AI1080">
            <v>139200</v>
          </cell>
          <cell r="AL1080">
            <v>28000</v>
          </cell>
          <cell r="AQ1080">
            <v>61900</v>
          </cell>
          <cell r="AU1080">
            <v>1700</v>
          </cell>
          <cell r="BC1080">
            <v>10800</v>
          </cell>
          <cell r="BD1080">
            <v>0</v>
          </cell>
          <cell r="BE1080">
            <v>0</v>
          </cell>
          <cell r="BF1080">
            <v>645000</v>
          </cell>
          <cell r="BG1080">
            <v>1118000</v>
          </cell>
          <cell r="BH1080">
            <v>1763000</v>
          </cell>
          <cell r="BO1080">
            <v>7700</v>
          </cell>
          <cell r="BR1080">
            <v>32700</v>
          </cell>
          <cell r="CB1080">
            <v>3519500</v>
          </cell>
          <cell r="CC1080">
            <v>80500</v>
          </cell>
          <cell r="CD1080">
            <v>3600000</v>
          </cell>
          <cell r="CF1080">
            <v>510.16666666666669</v>
          </cell>
          <cell r="CG1080">
            <v>73500</v>
          </cell>
          <cell r="CH1080">
            <v>66600</v>
          </cell>
          <cell r="CI1080">
            <v>140100</v>
          </cell>
        </row>
        <row r="1081">
          <cell r="G1081" t="str">
            <v>สภ.แซงบาดาล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  <cell r="L1081">
            <v>0</v>
          </cell>
          <cell r="M1081">
            <v>0</v>
          </cell>
          <cell r="N1081">
            <v>1</v>
          </cell>
          <cell r="O1081">
            <v>20</v>
          </cell>
          <cell r="P1081">
            <v>27</v>
          </cell>
          <cell r="Q1081">
            <v>48</v>
          </cell>
          <cell r="R1081">
            <v>0.66666666666666663</v>
          </cell>
          <cell r="T1081">
            <v>0</v>
          </cell>
          <cell r="U1081">
            <v>0</v>
          </cell>
          <cell r="V1081">
            <v>3.333333333333333</v>
          </cell>
          <cell r="W1081">
            <v>13.333333333333332</v>
          </cell>
          <cell r="X1081" t="str">
            <v>S</v>
          </cell>
          <cell r="Y1081">
            <v>564000</v>
          </cell>
          <cell r="AA1081">
            <v>3300</v>
          </cell>
          <cell r="AB1081">
            <v>3300</v>
          </cell>
          <cell r="AC1081">
            <v>0</v>
          </cell>
          <cell r="AD1081">
            <v>700</v>
          </cell>
          <cell r="AE1081">
            <v>5800</v>
          </cell>
          <cell r="AI1081">
            <v>12000</v>
          </cell>
          <cell r="AL1081">
            <v>10400</v>
          </cell>
          <cell r="AQ1081">
            <v>23000</v>
          </cell>
          <cell r="AU1081">
            <v>300</v>
          </cell>
          <cell r="BC1081">
            <v>4000</v>
          </cell>
          <cell r="BD1081">
            <v>0</v>
          </cell>
          <cell r="BE1081">
            <v>0</v>
          </cell>
          <cell r="BF1081">
            <v>239999.99999999997</v>
          </cell>
          <cell r="BG1081">
            <v>415999.99999999994</v>
          </cell>
          <cell r="BH1081">
            <v>656000</v>
          </cell>
          <cell r="BO1081">
            <v>2900</v>
          </cell>
          <cell r="BR1081">
            <v>6600</v>
          </cell>
          <cell r="CB1081">
            <v>1289000</v>
          </cell>
          <cell r="CC1081">
            <v>30000</v>
          </cell>
          <cell r="CD1081">
            <v>1319000</v>
          </cell>
          <cell r="CF1081">
            <v>85.722222222222229</v>
          </cell>
          <cell r="CG1081">
            <v>12400</v>
          </cell>
          <cell r="CH1081">
            <v>24800</v>
          </cell>
          <cell r="CI1081">
            <v>37200</v>
          </cell>
        </row>
        <row r="1082">
          <cell r="G1082" t="str">
            <v>สภ.เขาวง</v>
          </cell>
          <cell r="H1082">
            <v>0</v>
          </cell>
          <cell r="I1082">
            <v>0</v>
          </cell>
          <cell r="J1082">
            <v>0</v>
          </cell>
          <cell r="K1082">
            <v>0</v>
          </cell>
          <cell r="L1082">
            <v>1</v>
          </cell>
          <cell r="M1082">
            <v>3</v>
          </cell>
          <cell r="N1082">
            <v>4</v>
          </cell>
          <cell r="O1082">
            <v>35</v>
          </cell>
          <cell r="P1082">
            <v>57</v>
          </cell>
          <cell r="Q1082">
            <v>100</v>
          </cell>
          <cell r="R1082">
            <v>1.3888888888888888</v>
          </cell>
          <cell r="T1082">
            <v>0</v>
          </cell>
          <cell r="U1082">
            <v>0</v>
          </cell>
          <cell r="V1082">
            <v>6.9444444444444446</v>
          </cell>
          <cell r="W1082">
            <v>27.777777777777779</v>
          </cell>
          <cell r="X1082" t="str">
            <v>M</v>
          </cell>
          <cell r="Y1082">
            <v>1104000</v>
          </cell>
          <cell r="AA1082">
            <v>11400</v>
          </cell>
          <cell r="AB1082">
            <v>11300</v>
          </cell>
          <cell r="AC1082">
            <v>100</v>
          </cell>
          <cell r="AD1082">
            <v>2500</v>
          </cell>
          <cell r="AE1082">
            <v>20200</v>
          </cell>
          <cell r="AI1082">
            <v>103200</v>
          </cell>
          <cell r="AL1082">
            <v>21700</v>
          </cell>
          <cell r="AQ1082">
            <v>48000</v>
          </cell>
          <cell r="AU1082">
            <v>1000</v>
          </cell>
          <cell r="BC1082">
            <v>8400</v>
          </cell>
          <cell r="BD1082">
            <v>0</v>
          </cell>
          <cell r="BE1082">
            <v>0</v>
          </cell>
          <cell r="BF1082">
            <v>500000</v>
          </cell>
          <cell r="BG1082">
            <v>866666.66666666674</v>
          </cell>
          <cell r="BH1082">
            <v>1366700</v>
          </cell>
          <cell r="BO1082">
            <v>6000</v>
          </cell>
          <cell r="BR1082">
            <v>15700</v>
          </cell>
          <cell r="CB1082">
            <v>2708800</v>
          </cell>
          <cell r="CC1082">
            <v>62400</v>
          </cell>
          <cell r="CD1082">
            <v>2771200</v>
          </cell>
          <cell r="CF1082">
            <v>296.61111111111109</v>
          </cell>
          <cell r="CG1082">
            <v>42800</v>
          </cell>
          <cell r="CH1082">
            <v>51600</v>
          </cell>
          <cell r="CI1082">
            <v>94400</v>
          </cell>
        </row>
        <row r="1083">
          <cell r="G1083" t="str">
            <v>สภ.นาคู</v>
          </cell>
          <cell r="H1083">
            <v>0</v>
          </cell>
          <cell r="I1083">
            <v>0</v>
          </cell>
          <cell r="J1083">
            <v>0</v>
          </cell>
          <cell r="K1083">
            <v>0</v>
          </cell>
          <cell r="L1083">
            <v>1</v>
          </cell>
          <cell r="M1083">
            <v>3</v>
          </cell>
          <cell r="N1083">
            <v>4</v>
          </cell>
          <cell r="O1083">
            <v>39</v>
          </cell>
          <cell r="P1083">
            <v>38</v>
          </cell>
          <cell r="Q1083">
            <v>85</v>
          </cell>
          <cell r="R1083">
            <v>1.1805555555555556</v>
          </cell>
          <cell r="T1083">
            <v>0</v>
          </cell>
          <cell r="U1083">
            <v>0</v>
          </cell>
          <cell r="V1083">
            <v>5.9027777777777777</v>
          </cell>
          <cell r="W1083">
            <v>23.611111111111111</v>
          </cell>
          <cell r="X1083" t="str">
            <v>M</v>
          </cell>
          <cell r="Y1083">
            <v>924000</v>
          </cell>
          <cell r="AA1083">
            <v>8000</v>
          </cell>
          <cell r="AB1083">
            <v>7900</v>
          </cell>
          <cell r="AC1083">
            <v>100</v>
          </cell>
          <cell r="AD1083">
            <v>1700</v>
          </cell>
          <cell r="AE1083">
            <v>14100</v>
          </cell>
          <cell r="AI1083">
            <v>103200</v>
          </cell>
          <cell r="AL1083">
            <v>18400</v>
          </cell>
          <cell r="AQ1083">
            <v>40800</v>
          </cell>
          <cell r="AU1083">
            <v>700</v>
          </cell>
          <cell r="BC1083">
            <v>7100</v>
          </cell>
          <cell r="BD1083">
            <v>0</v>
          </cell>
          <cell r="BE1083">
            <v>0</v>
          </cell>
          <cell r="BF1083">
            <v>425000</v>
          </cell>
          <cell r="BG1083">
            <v>736666.66666666663</v>
          </cell>
          <cell r="BH1083">
            <v>1161700</v>
          </cell>
          <cell r="BO1083">
            <v>5100</v>
          </cell>
          <cell r="BR1083">
            <v>17300</v>
          </cell>
          <cell r="CB1083">
            <v>2302100</v>
          </cell>
          <cell r="CC1083">
            <v>53000</v>
          </cell>
          <cell r="CD1083">
            <v>2355100</v>
          </cell>
          <cell r="CF1083">
            <v>206.61111111111111</v>
          </cell>
          <cell r="CG1083">
            <v>29800</v>
          </cell>
          <cell r="CH1083">
            <v>43900</v>
          </cell>
          <cell r="CI1083">
            <v>73700</v>
          </cell>
        </row>
        <row r="1084">
          <cell r="G1084" t="str">
            <v>สภ.คำม่วง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  <cell r="L1084">
            <v>1</v>
          </cell>
          <cell r="M1084">
            <v>3</v>
          </cell>
          <cell r="N1084">
            <v>5</v>
          </cell>
          <cell r="O1084">
            <v>36</v>
          </cell>
          <cell r="P1084">
            <v>63</v>
          </cell>
          <cell r="Q1084">
            <v>108</v>
          </cell>
          <cell r="R1084">
            <v>1.5</v>
          </cell>
          <cell r="T1084">
            <v>0</v>
          </cell>
          <cell r="U1084">
            <v>0</v>
          </cell>
          <cell r="V1084">
            <v>7.5</v>
          </cell>
          <cell r="W1084">
            <v>30</v>
          </cell>
          <cell r="X1084" t="str">
            <v>M</v>
          </cell>
          <cell r="Y1084">
            <v>1188000</v>
          </cell>
          <cell r="AA1084">
            <v>12000</v>
          </cell>
          <cell r="AB1084">
            <v>11900</v>
          </cell>
          <cell r="AC1084">
            <v>100</v>
          </cell>
          <cell r="AD1084">
            <v>2600</v>
          </cell>
          <cell r="AE1084">
            <v>21300</v>
          </cell>
          <cell r="AI1084">
            <v>115200</v>
          </cell>
          <cell r="AL1084">
            <v>23400</v>
          </cell>
          <cell r="AQ1084">
            <v>51800</v>
          </cell>
          <cell r="AU1084">
            <v>1100</v>
          </cell>
          <cell r="BC1084">
            <v>9100</v>
          </cell>
          <cell r="BD1084">
            <v>0</v>
          </cell>
          <cell r="BE1084">
            <v>0</v>
          </cell>
          <cell r="BF1084">
            <v>540000</v>
          </cell>
          <cell r="BG1084">
            <v>936000</v>
          </cell>
          <cell r="BH1084">
            <v>1476000</v>
          </cell>
          <cell r="BO1084">
            <v>6500</v>
          </cell>
          <cell r="BR1084">
            <v>21500</v>
          </cell>
          <cell r="CB1084">
            <v>2928500</v>
          </cell>
          <cell r="CC1084">
            <v>67400</v>
          </cell>
          <cell r="CD1084">
            <v>2995900</v>
          </cell>
          <cell r="CF1084">
            <v>312.9444444444444</v>
          </cell>
          <cell r="CG1084">
            <v>45100</v>
          </cell>
          <cell r="CH1084">
            <v>55800</v>
          </cell>
          <cell r="CI1084">
            <v>100900</v>
          </cell>
        </row>
        <row r="1085">
          <cell r="G1085" t="str">
            <v>สภ.นามน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  <cell r="L1085">
            <v>1</v>
          </cell>
          <cell r="M1085">
            <v>3</v>
          </cell>
          <cell r="N1085">
            <v>4</v>
          </cell>
          <cell r="O1085">
            <v>28</v>
          </cell>
          <cell r="P1085">
            <v>46</v>
          </cell>
          <cell r="Q1085">
            <v>82</v>
          </cell>
          <cell r="R1085">
            <v>1.1388888888888888</v>
          </cell>
          <cell r="T1085">
            <v>0</v>
          </cell>
          <cell r="U1085">
            <v>0</v>
          </cell>
          <cell r="V1085">
            <v>5.6944444444444446</v>
          </cell>
          <cell r="W1085">
            <v>22.777777777777779</v>
          </cell>
          <cell r="X1085" t="str">
            <v>M</v>
          </cell>
          <cell r="Y1085">
            <v>888000</v>
          </cell>
          <cell r="AA1085">
            <v>13900</v>
          </cell>
          <cell r="AB1085">
            <v>13800</v>
          </cell>
          <cell r="AC1085">
            <v>100</v>
          </cell>
          <cell r="AD1085">
            <v>3000</v>
          </cell>
          <cell r="AE1085">
            <v>24800</v>
          </cell>
          <cell r="AI1085">
            <v>103200</v>
          </cell>
          <cell r="AL1085">
            <v>17800</v>
          </cell>
          <cell r="AQ1085">
            <v>39400</v>
          </cell>
          <cell r="AU1085">
            <v>1200</v>
          </cell>
          <cell r="BC1085">
            <v>6900</v>
          </cell>
          <cell r="BD1085">
            <v>0</v>
          </cell>
          <cell r="BE1085">
            <v>0</v>
          </cell>
          <cell r="BF1085">
            <v>410000</v>
          </cell>
          <cell r="BG1085">
            <v>710666.66666666674</v>
          </cell>
          <cell r="BH1085">
            <v>1120700</v>
          </cell>
          <cell r="BO1085">
            <v>4900</v>
          </cell>
          <cell r="BR1085">
            <v>24000</v>
          </cell>
          <cell r="CB1085">
            <v>2247800</v>
          </cell>
          <cell r="CC1085">
            <v>51200</v>
          </cell>
          <cell r="CD1085">
            <v>2299000</v>
          </cell>
          <cell r="CF1085">
            <v>363.66666666666669</v>
          </cell>
          <cell r="CG1085">
            <v>52400</v>
          </cell>
          <cell r="CH1085">
            <v>42400</v>
          </cell>
          <cell r="CI1085">
            <v>94800</v>
          </cell>
        </row>
        <row r="1086">
          <cell r="G1086" t="str">
            <v>สภ.สหัสขันธ์</v>
          </cell>
          <cell r="H1086">
            <v>0</v>
          </cell>
          <cell r="I1086">
            <v>0</v>
          </cell>
          <cell r="J1086">
            <v>0</v>
          </cell>
          <cell r="K1086">
            <v>0</v>
          </cell>
          <cell r="L1086">
            <v>1</v>
          </cell>
          <cell r="M1086">
            <v>3</v>
          </cell>
          <cell r="N1086">
            <v>4</v>
          </cell>
          <cell r="O1086">
            <v>42</v>
          </cell>
          <cell r="P1086">
            <v>59</v>
          </cell>
          <cell r="Q1086">
            <v>109</v>
          </cell>
          <cell r="R1086">
            <v>1.5138888888888888</v>
          </cell>
          <cell r="T1086">
            <v>0</v>
          </cell>
          <cell r="U1086">
            <v>0</v>
          </cell>
          <cell r="V1086">
            <v>7.5694444444444446</v>
          </cell>
          <cell r="W1086">
            <v>30.277777777777779</v>
          </cell>
          <cell r="X1086" t="str">
            <v>M</v>
          </cell>
          <cell r="Y1086">
            <v>1212000</v>
          </cell>
          <cell r="AA1086">
            <v>13200</v>
          </cell>
          <cell r="AB1086">
            <v>13100</v>
          </cell>
          <cell r="AC1086">
            <v>100</v>
          </cell>
          <cell r="AD1086">
            <v>2900</v>
          </cell>
          <cell r="AE1086">
            <v>23400</v>
          </cell>
          <cell r="AI1086">
            <v>103200</v>
          </cell>
          <cell r="AL1086">
            <v>23600</v>
          </cell>
          <cell r="AQ1086">
            <v>52300</v>
          </cell>
          <cell r="AU1086">
            <v>1200</v>
          </cell>
          <cell r="BC1086">
            <v>9200</v>
          </cell>
          <cell r="BD1086">
            <v>0</v>
          </cell>
          <cell r="BE1086">
            <v>0</v>
          </cell>
          <cell r="BF1086">
            <v>545000</v>
          </cell>
          <cell r="BG1086">
            <v>944666.66666666674</v>
          </cell>
          <cell r="BH1086">
            <v>1489700</v>
          </cell>
          <cell r="BO1086">
            <v>6500</v>
          </cell>
          <cell r="BR1086">
            <v>21600</v>
          </cell>
          <cell r="CB1086">
            <v>2958800</v>
          </cell>
          <cell r="CC1086">
            <v>68000</v>
          </cell>
          <cell r="CD1086">
            <v>3026800</v>
          </cell>
          <cell r="CF1086">
            <v>343.88888888888891</v>
          </cell>
          <cell r="CG1086">
            <v>49600</v>
          </cell>
          <cell r="CH1086">
            <v>56300</v>
          </cell>
          <cell r="CI1086">
            <v>105900</v>
          </cell>
        </row>
        <row r="1087">
          <cell r="G1087" t="str">
            <v>สภ.กุฉินารายณ์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  <cell r="L1087">
            <v>1</v>
          </cell>
          <cell r="M1087">
            <v>3</v>
          </cell>
          <cell r="N1087">
            <v>7</v>
          </cell>
          <cell r="O1087">
            <v>69</v>
          </cell>
          <cell r="P1087">
            <v>76</v>
          </cell>
          <cell r="Q1087">
            <v>156</v>
          </cell>
          <cell r="R1087">
            <v>2.1666666666666665</v>
          </cell>
          <cell r="T1087">
            <v>0</v>
          </cell>
          <cell r="U1087">
            <v>0</v>
          </cell>
          <cell r="V1087">
            <v>10.833333333333332</v>
          </cell>
          <cell r="W1087">
            <v>43.333333333333329</v>
          </cell>
          <cell r="X1087" t="str">
            <v>M</v>
          </cell>
          <cell r="Y1087">
            <v>1740000</v>
          </cell>
          <cell r="AA1087">
            <v>23100</v>
          </cell>
          <cell r="AB1087">
            <v>22900</v>
          </cell>
          <cell r="AC1087">
            <v>200</v>
          </cell>
          <cell r="AD1087">
            <v>5000</v>
          </cell>
          <cell r="AE1087">
            <v>41000</v>
          </cell>
          <cell r="AI1087">
            <v>139200</v>
          </cell>
          <cell r="AL1087">
            <v>33800</v>
          </cell>
          <cell r="AQ1087">
            <v>74900</v>
          </cell>
          <cell r="AU1087">
            <v>2100</v>
          </cell>
          <cell r="BC1087">
            <v>13100</v>
          </cell>
          <cell r="BD1087">
            <v>0</v>
          </cell>
          <cell r="BE1087">
            <v>0</v>
          </cell>
          <cell r="BF1087">
            <v>779999.99999999988</v>
          </cell>
          <cell r="BG1087">
            <v>1351999.9999999998</v>
          </cell>
          <cell r="BH1087">
            <v>2132000</v>
          </cell>
          <cell r="BO1087">
            <v>9400</v>
          </cell>
          <cell r="BR1087">
            <v>51000</v>
          </cell>
          <cell r="CB1087">
            <v>4264600</v>
          </cell>
          <cell r="CC1087">
            <v>97300</v>
          </cell>
          <cell r="CD1087">
            <v>4361900</v>
          </cell>
          <cell r="CF1087">
            <v>603.1111111111112</v>
          </cell>
          <cell r="CG1087">
            <v>86900</v>
          </cell>
          <cell r="CH1087">
            <v>80500</v>
          </cell>
          <cell r="CI1087">
            <v>167400</v>
          </cell>
        </row>
        <row r="1088">
          <cell r="G1088" t="str">
            <v>สภ.บ้านหนองเม็ก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  <cell r="L1088">
            <v>0</v>
          </cell>
          <cell r="M1088">
            <v>0</v>
          </cell>
          <cell r="N1088">
            <v>1</v>
          </cell>
          <cell r="O1088">
            <v>11</v>
          </cell>
          <cell r="P1088">
            <v>15</v>
          </cell>
          <cell r="Q1088">
            <v>27</v>
          </cell>
          <cell r="R1088">
            <v>0.375</v>
          </cell>
          <cell r="T1088">
            <v>0</v>
          </cell>
          <cell r="U1088">
            <v>0</v>
          </cell>
          <cell r="V1088">
            <v>1.875</v>
          </cell>
          <cell r="W1088">
            <v>7.5</v>
          </cell>
          <cell r="X1088" t="str">
            <v>S</v>
          </cell>
          <cell r="Y1088">
            <v>312000</v>
          </cell>
          <cell r="AA1088">
            <v>2700</v>
          </cell>
          <cell r="AB1088">
            <v>2700</v>
          </cell>
          <cell r="AC1088">
            <v>0</v>
          </cell>
          <cell r="AD1088">
            <v>600</v>
          </cell>
          <cell r="AE1088">
            <v>4900</v>
          </cell>
          <cell r="AI1088">
            <v>12000</v>
          </cell>
          <cell r="AL1088">
            <v>5900</v>
          </cell>
          <cell r="AQ1088">
            <v>13000</v>
          </cell>
          <cell r="AU1088">
            <v>200</v>
          </cell>
          <cell r="BC1088">
            <v>2300</v>
          </cell>
          <cell r="BD1088">
            <v>0</v>
          </cell>
          <cell r="BE1088">
            <v>0</v>
          </cell>
          <cell r="BF1088">
            <v>135000</v>
          </cell>
          <cell r="BG1088">
            <v>234000</v>
          </cell>
          <cell r="BH1088">
            <v>369000</v>
          </cell>
          <cell r="BO1088">
            <v>1600</v>
          </cell>
          <cell r="BR1088">
            <v>4200</v>
          </cell>
          <cell r="CB1088">
            <v>728400</v>
          </cell>
          <cell r="CC1088">
            <v>16800</v>
          </cell>
          <cell r="CD1088">
            <v>745200</v>
          </cell>
          <cell r="CF1088">
            <v>71.722222222222229</v>
          </cell>
          <cell r="CG1088">
            <v>10400</v>
          </cell>
          <cell r="CH1088">
            <v>14000</v>
          </cell>
          <cell r="CI1088">
            <v>24400</v>
          </cell>
        </row>
        <row r="1089">
          <cell r="G1089" t="str">
            <v>สภ.ห้วยผึ้ง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  <cell r="L1089">
            <v>1</v>
          </cell>
          <cell r="M1089">
            <v>3</v>
          </cell>
          <cell r="N1089">
            <v>4</v>
          </cell>
          <cell r="O1089">
            <v>40</v>
          </cell>
          <cell r="P1089">
            <v>38</v>
          </cell>
          <cell r="Q1089">
            <v>86</v>
          </cell>
          <cell r="R1089">
            <v>1.1944444444444444</v>
          </cell>
          <cell r="T1089">
            <v>0</v>
          </cell>
          <cell r="U1089">
            <v>0</v>
          </cell>
          <cell r="V1089">
            <v>5.9722222222222223</v>
          </cell>
          <cell r="W1089">
            <v>23.888888888888889</v>
          </cell>
          <cell r="X1089" t="str">
            <v>M</v>
          </cell>
          <cell r="Y1089">
            <v>936000</v>
          </cell>
          <cell r="AA1089">
            <v>11500</v>
          </cell>
          <cell r="AB1089">
            <v>11400</v>
          </cell>
          <cell r="AC1089">
            <v>100</v>
          </cell>
          <cell r="AD1089">
            <v>2500</v>
          </cell>
          <cell r="AE1089">
            <v>20500</v>
          </cell>
          <cell r="AI1089">
            <v>103200</v>
          </cell>
          <cell r="AL1089">
            <v>18600</v>
          </cell>
          <cell r="AQ1089">
            <v>41300</v>
          </cell>
          <cell r="AU1089">
            <v>1000</v>
          </cell>
          <cell r="BC1089">
            <v>7200</v>
          </cell>
          <cell r="BD1089">
            <v>0</v>
          </cell>
          <cell r="BE1089">
            <v>0</v>
          </cell>
          <cell r="BF1089">
            <v>430000</v>
          </cell>
          <cell r="BG1089">
            <v>745333.33333333337</v>
          </cell>
          <cell r="BH1089">
            <v>1175300</v>
          </cell>
          <cell r="BO1089">
            <v>5200</v>
          </cell>
          <cell r="BR1089">
            <v>23300</v>
          </cell>
          <cell r="CB1089">
            <v>2345600</v>
          </cell>
          <cell r="CC1089">
            <v>53700</v>
          </cell>
          <cell r="CD1089">
            <v>2399300</v>
          </cell>
          <cell r="CF1089">
            <v>300.61111111111109</v>
          </cell>
          <cell r="CG1089">
            <v>43300</v>
          </cell>
          <cell r="CH1089">
            <v>44400</v>
          </cell>
          <cell r="CI1089">
            <v>87700</v>
          </cell>
        </row>
        <row r="1090">
          <cell r="G1090" t="str">
            <v>สภ.สามชัย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  <cell r="L1090">
            <v>1</v>
          </cell>
          <cell r="M1090">
            <v>3</v>
          </cell>
          <cell r="N1090">
            <v>4</v>
          </cell>
          <cell r="O1090">
            <v>24</v>
          </cell>
          <cell r="P1090">
            <v>45</v>
          </cell>
          <cell r="Q1090">
            <v>77</v>
          </cell>
          <cell r="R1090">
            <v>1.0694444444444444</v>
          </cell>
          <cell r="T1090">
            <v>0</v>
          </cell>
          <cell r="U1090">
            <v>0</v>
          </cell>
          <cell r="V1090">
            <v>5.3472222222222223</v>
          </cell>
          <cell r="W1090">
            <v>21.388888888888889</v>
          </cell>
          <cell r="X1090" t="str">
            <v>M</v>
          </cell>
          <cell r="Y1090">
            <v>828000</v>
          </cell>
          <cell r="AA1090">
            <v>8900</v>
          </cell>
          <cell r="AB1090">
            <v>8800</v>
          </cell>
          <cell r="AC1090">
            <v>100</v>
          </cell>
          <cell r="AD1090">
            <v>1900</v>
          </cell>
          <cell r="AE1090">
            <v>15800</v>
          </cell>
          <cell r="AI1090">
            <v>103200</v>
          </cell>
          <cell r="AL1090">
            <v>16700</v>
          </cell>
          <cell r="AQ1090">
            <v>37000</v>
          </cell>
          <cell r="AU1090">
            <v>800</v>
          </cell>
          <cell r="BC1090">
            <v>6500</v>
          </cell>
          <cell r="BD1090">
            <v>0</v>
          </cell>
          <cell r="BE1090">
            <v>0</v>
          </cell>
          <cell r="BF1090">
            <v>385000</v>
          </cell>
          <cell r="BG1090">
            <v>667333.33333333337</v>
          </cell>
          <cell r="BH1090">
            <v>1052300</v>
          </cell>
          <cell r="BO1090">
            <v>4600</v>
          </cell>
          <cell r="BR1090">
            <v>16700</v>
          </cell>
          <cell r="CB1090">
            <v>2092400</v>
          </cell>
          <cell r="CC1090">
            <v>48000</v>
          </cell>
          <cell r="CD1090">
            <v>2140400</v>
          </cell>
          <cell r="CF1090">
            <v>232.61111111111109</v>
          </cell>
          <cell r="CG1090">
            <v>33500</v>
          </cell>
          <cell r="CH1090">
            <v>39800</v>
          </cell>
          <cell r="CI1090">
            <v>73300</v>
          </cell>
        </row>
        <row r="1091">
          <cell r="G1091" t="str">
            <v>สภ.ฆ้องชัย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  <cell r="L1091">
            <v>1</v>
          </cell>
          <cell r="M1091">
            <v>3</v>
          </cell>
          <cell r="N1091">
            <v>4</v>
          </cell>
          <cell r="O1091">
            <v>47</v>
          </cell>
          <cell r="P1091">
            <v>33</v>
          </cell>
          <cell r="Q1091">
            <v>88</v>
          </cell>
          <cell r="R1091">
            <v>1.2222222222222223</v>
          </cell>
          <cell r="T1091">
            <v>0</v>
          </cell>
          <cell r="U1091">
            <v>0</v>
          </cell>
          <cell r="V1091">
            <v>6.1111111111111116</v>
          </cell>
          <cell r="W1091">
            <v>24.444444444444446</v>
          </cell>
          <cell r="X1091" t="str">
            <v>M</v>
          </cell>
          <cell r="Y1091">
            <v>960000</v>
          </cell>
          <cell r="AA1091">
            <v>11500</v>
          </cell>
          <cell r="AB1091">
            <v>11400</v>
          </cell>
          <cell r="AC1091">
            <v>100</v>
          </cell>
          <cell r="AD1091">
            <v>2500</v>
          </cell>
          <cell r="AE1091">
            <v>20300</v>
          </cell>
          <cell r="AI1091">
            <v>103200</v>
          </cell>
          <cell r="AL1091">
            <v>19100</v>
          </cell>
          <cell r="AQ1091">
            <v>42200</v>
          </cell>
          <cell r="AU1091">
            <v>1000</v>
          </cell>
          <cell r="BC1091">
            <v>7400</v>
          </cell>
          <cell r="BD1091">
            <v>0</v>
          </cell>
          <cell r="BE1091">
            <v>0</v>
          </cell>
          <cell r="BF1091">
            <v>440000.00000000006</v>
          </cell>
          <cell r="BG1091">
            <v>762666.66666666674</v>
          </cell>
          <cell r="BH1091">
            <v>1202700</v>
          </cell>
          <cell r="BO1091">
            <v>5300</v>
          </cell>
          <cell r="BR1091">
            <v>14100</v>
          </cell>
          <cell r="CB1091">
            <v>2389300</v>
          </cell>
          <cell r="CC1091">
            <v>54900</v>
          </cell>
          <cell r="CD1091">
            <v>2444200</v>
          </cell>
          <cell r="CF1091">
            <v>298.77777777777777</v>
          </cell>
          <cell r="CG1091">
            <v>43100</v>
          </cell>
          <cell r="CH1091">
            <v>45500</v>
          </cell>
          <cell r="CI1091">
            <v>88600</v>
          </cell>
        </row>
        <row r="1092">
          <cell r="G1092" t="str">
            <v>5) ภ.จว.กาฬสินธุ์</v>
          </cell>
          <cell r="H1092">
            <v>0</v>
          </cell>
          <cell r="I1092">
            <v>0</v>
          </cell>
          <cell r="J1092">
            <v>1</v>
          </cell>
          <cell r="K1092">
            <v>6</v>
          </cell>
          <cell r="L1092">
            <v>25</v>
          </cell>
          <cell r="M1092">
            <v>68</v>
          </cell>
          <cell r="N1092">
            <v>116</v>
          </cell>
          <cell r="O1092">
            <v>1065</v>
          </cell>
          <cell r="P1092">
            <v>1200</v>
          </cell>
          <cell r="Q1092">
            <v>2481</v>
          </cell>
          <cell r="R1092">
            <v>32.083333333333336</v>
          </cell>
          <cell r="T1092">
            <v>7</v>
          </cell>
          <cell r="U1092">
            <v>14</v>
          </cell>
          <cell r="V1092">
            <v>170.41666666666669</v>
          </cell>
          <cell r="W1092">
            <v>644.66666666666674</v>
          </cell>
          <cell r="Y1092">
            <v>26460000</v>
          </cell>
          <cell r="Z1092">
            <v>0</v>
          </cell>
          <cell r="AA1092">
            <v>309500</v>
          </cell>
          <cell r="AB1092">
            <v>307100</v>
          </cell>
          <cell r="AC1092">
            <v>2400</v>
          </cell>
          <cell r="AD1092">
            <v>67300</v>
          </cell>
          <cell r="AE1092">
            <v>549400</v>
          </cell>
          <cell r="AF1092">
            <v>5550800</v>
          </cell>
          <cell r="AG1092">
            <v>0</v>
          </cell>
          <cell r="AH1092">
            <v>0</v>
          </cell>
          <cell r="AI1092">
            <v>4080600</v>
          </cell>
          <cell r="AJ1092">
            <v>0</v>
          </cell>
          <cell r="AK1092">
            <v>0</v>
          </cell>
          <cell r="AL1092">
            <v>529300</v>
          </cell>
          <cell r="AM1092">
            <v>0</v>
          </cell>
          <cell r="AN1092">
            <v>0</v>
          </cell>
          <cell r="AO1092">
            <v>0</v>
          </cell>
          <cell r="AP1092">
            <v>0</v>
          </cell>
          <cell r="AQ1092">
            <v>1682200</v>
          </cell>
          <cell r="AR1092">
            <v>0</v>
          </cell>
          <cell r="AS1092">
            <v>0</v>
          </cell>
          <cell r="AT1092">
            <v>0</v>
          </cell>
          <cell r="AU1092">
            <v>27500</v>
          </cell>
          <cell r="AV1092">
            <v>0</v>
          </cell>
          <cell r="AW1092">
            <v>0</v>
          </cell>
          <cell r="AX1092">
            <v>0</v>
          </cell>
          <cell r="AY1092">
            <v>0</v>
          </cell>
          <cell r="AZ1092">
            <v>0</v>
          </cell>
          <cell r="BA1092">
            <v>0</v>
          </cell>
          <cell r="BB1092">
            <v>0</v>
          </cell>
          <cell r="BC1092">
            <v>212500</v>
          </cell>
          <cell r="BD1092">
            <v>210000</v>
          </cell>
          <cell r="BE1092">
            <v>201600</v>
          </cell>
          <cell r="BF1092">
            <v>12270000</v>
          </cell>
          <cell r="BG1092">
            <v>20113599.999999996</v>
          </cell>
          <cell r="BH1092">
            <v>32795100</v>
          </cell>
          <cell r="BI1092">
            <v>0</v>
          </cell>
          <cell r="BJ1092">
            <v>0</v>
          </cell>
          <cell r="BK1092">
            <v>0</v>
          </cell>
          <cell r="BL1092">
            <v>0</v>
          </cell>
          <cell r="BM1092">
            <v>0</v>
          </cell>
          <cell r="BN1092">
            <v>0</v>
          </cell>
          <cell r="BO1092">
            <v>138600</v>
          </cell>
          <cell r="BP1092">
            <v>0</v>
          </cell>
          <cell r="BQ1092">
            <v>0</v>
          </cell>
          <cell r="BR1092">
            <v>526100</v>
          </cell>
          <cell r="BS1092">
            <v>0</v>
          </cell>
          <cell r="BT1092">
            <v>0</v>
          </cell>
          <cell r="BU1092">
            <v>0</v>
          </cell>
          <cell r="BV1092">
            <v>0</v>
          </cell>
          <cell r="BW1092">
            <v>0</v>
          </cell>
          <cell r="BX1092">
            <v>0</v>
          </cell>
          <cell r="BY1092">
            <v>0</v>
          </cell>
          <cell r="BZ1092">
            <v>0</v>
          </cell>
          <cell r="CA1092">
            <v>2381800</v>
          </cell>
          <cell r="CB1092">
            <v>75310700</v>
          </cell>
          <cell r="CC1092">
            <v>2649800</v>
          </cell>
          <cell r="CD1092">
            <v>77960500</v>
          </cell>
          <cell r="CF1092">
            <v>8075.3333333333348</v>
          </cell>
          <cell r="CG1092">
            <v>1200100</v>
          </cell>
          <cell r="CH1092">
            <v>3069000</v>
          </cell>
          <cell r="CI1092">
            <v>4269100</v>
          </cell>
        </row>
        <row r="1093">
          <cell r="G1093" t="str">
            <v>ภ.จว.ร้อยเอ็ด</v>
          </cell>
          <cell r="H1093">
            <v>0</v>
          </cell>
          <cell r="I1093">
            <v>0</v>
          </cell>
          <cell r="J1093">
            <v>1</v>
          </cell>
          <cell r="K1093">
            <v>6</v>
          </cell>
          <cell r="L1093">
            <v>0</v>
          </cell>
          <cell r="M1093">
            <v>0</v>
          </cell>
          <cell r="N1093">
            <v>0</v>
          </cell>
          <cell r="O1093">
            <v>1</v>
          </cell>
          <cell r="P1093">
            <v>1</v>
          </cell>
          <cell r="Q1093">
            <v>9</v>
          </cell>
          <cell r="T1093">
            <v>1</v>
          </cell>
          <cell r="U1093">
            <v>2</v>
          </cell>
          <cell r="V1093">
            <v>7</v>
          </cell>
          <cell r="W1093">
            <v>0</v>
          </cell>
          <cell r="X1093" t="str">
            <v>บังคับบัญชา บก.ปฏิบัติ</v>
          </cell>
          <cell r="Y1093">
            <v>38400</v>
          </cell>
          <cell r="AF1093">
            <v>5995300</v>
          </cell>
          <cell r="AI1093">
            <v>341400</v>
          </cell>
          <cell r="AL1093">
            <v>10600</v>
          </cell>
          <cell r="AQ1093">
            <v>573600</v>
          </cell>
          <cell r="BC1093">
            <v>1400</v>
          </cell>
          <cell r="BD1093">
            <v>30000</v>
          </cell>
          <cell r="BE1093">
            <v>28800</v>
          </cell>
          <cell r="BF1093">
            <v>504000</v>
          </cell>
          <cell r="BG1093">
            <v>0</v>
          </cell>
          <cell r="BH1093">
            <v>562800</v>
          </cell>
          <cell r="CA1093">
            <v>3005800</v>
          </cell>
          <cell r="CB1093">
            <v>10529300</v>
          </cell>
          <cell r="CC1093">
            <v>1208400</v>
          </cell>
          <cell r="CD1093">
            <v>11737700</v>
          </cell>
          <cell r="CH1093">
            <v>2367100</v>
          </cell>
          <cell r="CI1093">
            <v>2367100</v>
          </cell>
        </row>
        <row r="1094">
          <cell r="G1094" t="str">
            <v>ฝ่ายอำนวยการ ภ.จว.รอ.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  <cell r="L1094">
            <v>1</v>
          </cell>
          <cell r="M1094">
            <v>3</v>
          </cell>
          <cell r="N1094">
            <v>8</v>
          </cell>
          <cell r="O1094">
            <v>23</v>
          </cell>
          <cell r="P1094">
            <v>12</v>
          </cell>
          <cell r="Q1094">
            <v>47</v>
          </cell>
          <cell r="T1094">
            <v>3</v>
          </cell>
          <cell r="U1094">
            <v>6</v>
          </cell>
          <cell r="V1094">
            <v>0</v>
          </cell>
          <cell r="W1094">
            <v>0</v>
          </cell>
          <cell r="X1094" t="str">
            <v>ฝ่ายอำนวยการ บก.</v>
          </cell>
          <cell r="Y1094">
            <v>902400</v>
          </cell>
          <cell r="AL1094">
            <v>6500</v>
          </cell>
          <cell r="BC1094">
            <v>7300</v>
          </cell>
          <cell r="BD1094">
            <v>90000</v>
          </cell>
          <cell r="BE1094">
            <v>86400</v>
          </cell>
          <cell r="BF1094">
            <v>0</v>
          </cell>
          <cell r="BG1094">
            <v>0</v>
          </cell>
          <cell r="BH1094">
            <v>176400</v>
          </cell>
          <cell r="CB1094">
            <v>1092600</v>
          </cell>
          <cell r="CD1094">
            <v>1092600</v>
          </cell>
          <cell r="CI1094">
            <v>0</v>
          </cell>
        </row>
        <row r="1095">
          <cell r="G1095" t="str">
            <v>กก.สืบสวน ภ.จว.รอ.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  <cell r="L1095">
            <v>1</v>
          </cell>
          <cell r="M1095">
            <v>2</v>
          </cell>
          <cell r="N1095">
            <v>5</v>
          </cell>
          <cell r="O1095">
            <v>52</v>
          </cell>
          <cell r="P1095">
            <v>58</v>
          </cell>
          <cell r="Q1095">
            <v>118</v>
          </cell>
          <cell r="T1095">
            <v>0</v>
          </cell>
          <cell r="U1095">
            <v>0</v>
          </cell>
          <cell r="V1095">
            <v>3</v>
          </cell>
          <cell r="W1095">
            <v>3</v>
          </cell>
          <cell r="X1095" t="str">
            <v>สืบสวน กก.</v>
          </cell>
          <cell r="AI1095">
            <v>1423200</v>
          </cell>
          <cell r="AL1095">
            <v>5000</v>
          </cell>
          <cell r="BC1095">
            <v>9900</v>
          </cell>
          <cell r="BD1095">
            <v>0</v>
          </cell>
          <cell r="BE1095">
            <v>0</v>
          </cell>
          <cell r="BF1095">
            <v>216000</v>
          </cell>
          <cell r="BG1095">
            <v>93600</v>
          </cell>
          <cell r="BH1095">
            <v>309600</v>
          </cell>
          <cell r="CB1095">
            <v>1747700</v>
          </cell>
          <cell r="CD1095">
            <v>1747700</v>
          </cell>
          <cell r="CI1095">
            <v>0</v>
          </cell>
        </row>
        <row r="1096">
          <cell r="G1096" t="str">
            <v>กลุ่มงานสอบสวน ภ.จว.รอ.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  <cell r="L1096">
            <v>3</v>
          </cell>
          <cell r="M1096">
            <v>1</v>
          </cell>
          <cell r="N1096">
            <v>1</v>
          </cell>
          <cell r="O1096">
            <v>1</v>
          </cell>
          <cell r="P1096">
            <v>1</v>
          </cell>
          <cell r="Q1096">
            <v>7</v>
          </cell>
          <cell r="T1096">
            <v>3</v>
          </cell>
          <cell r="U1096">
            <v>6</v>
          </cell>
          <cell r="V1096">
            <v>0</v>
          </cell>
          <cell r="W1096">
            <v>0</v>
          </cell>
          <cell r="X1096" t="str">
            <v>กลุ่มงานสอบสวน กก.</v>
          </cell>
          <cell r="Y1096">
            <v>134400</v>
          </cell>
          <cell r="AL1096">
            <v>6500</v>
          </cell>
          <cell r="BC1096">
            <v>1100</v>
          </cell>
          <cell r="BD1096">
            <v>90000</v>
          </cell>
          <cell r="BE1096">
            <v>86400</v>
          </cell>
          <cell r="BF1096">
            <v>0</v>
          </cell>
          <cell r="BG1096">
            <v>0</v>
          </cell>
          <cell r="BH1096">
            <v>176400</v>
          </cell>
          <cell r="CB1096">
            <v>318400</v>
          </cell>
          <cell r="CD1096">
            <v>318400</v>
          </cell>
          <cell r="CG1096">
            <v>36000</v>
          </cell>
          <cell r="CI1096">
            <v>36000</v>
          </cell>
        </row>
        <row r="1097">
          <cell r="G1097" t="str">
            <v>สภ.เมืองร้อยเอ็ด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  <cell r="L1097">
            <v>1</v>
          </cell>
          <cell r="M1097">
            <v>6</v>
          </cell>
          <cell r="N1097">
            <v>12</v>
          </cell>
          <cell r="O1097">
            <v>139</v>
          </cell>
          <cell r="P1097">
            <v>173</v>
          </cell>
          <cell r="Q1097">
            <v>331</v>
          </cell>
          <cell r="R1097">
            <v>4.5972222222222223</v>
          </cell>
          <cell r="T1097">
            <v>0</v>
          </cell>
          <cell r="U1097">
            <v>0</v>
          </cell>
          <cell r="V1097">
            <v>22.986111111111111</v>
          </cell>
          <cell r="W1097">
            <v>91.944444444444443</v>
          </cell>
          <cell r="X1097" t="str">
            <v>L</v>
          </cell>
          <cell r="Y1097">
            <v>3744000</v>
          </cell>
          <cell r="AA1097">
            <v>27200</v>
          </cell>
          <cell r="AB1097">
            <v>27000</v>
          </cell>
          <cell r="AC1097">
            <v>200</v>
          </cell>
          <cell r="AD1097">
            <v>8600</v>
          </cell>
          <cell r="AE1097">
            <v>196900</v>
          </cell>
          <cell r="AI1097">
            <v>235200</v>
          </cell>
          <cell r="AL1097">
            <v>71700</v>
          </cell>
          <cell r="AQ1097">
            <v>158900</v>
          </cell>
          <cell r="AU1097">
            <v>5400</v>
          </cell>
          <cell r="BC1097">
            <v>27800</v>
          </cell>
          <cell r="BD1097">
            <v>0</v>
          </cell>
          <cell r="BE1097">
            <v>0</v>
          </cell>
          <cell r="BF1097">
            <v>1655000</v>
          </cell>
          <cell r="BG1097">
            <v>2868666.6666666665</v>
          </cell>
          <cell r="BH1097">
            <v>4523700</v>
          </cell>
          <cell r="BO1097">
            <v>19900</v>
          </cell>
          <cell r="BR1097">
            <v>115100</v>
          </cell>
          <cell r="CB1097">
            <v>9134400</v>
          </cell>
          <cell r="CC1097">
            <v>206500</v>
          </cell>
          <cell r="CD1097">
            <v>9340900</v>
          </cell>
          <cell r="CF1097">
            <v>1406</v>
          </cell>
          <cell r="CG1097">
            <v>202500</v>
          </cell>
          <cell r="CH1097">
            <v>170800</v>
          </cell>
          <cell r="CI1097">
            <v>373300</v>
          </cell>
        </row>
        <row r="1098">
          <cell r="G1098" t="str">
            <v>สภ.ม่วงลาด อ.จังหาร จว.รอ.</v>
          </cell>
          <cell r="H1098">
            <v>0</v>
          </cell>
          <cell r="I1098">
            <v>0</v>
          </cell>
          <cell r="J1098">
            <v>0</v>
          </cell>
          <cell r="K1098">
            <v>0</v>
          </cell>
          <cell r="L1098">
            <v>0</v>
          </cell>
          <cell r="M1098">
            <v>0</v>
          </cell>
          <cell r="N1098">
            <v>1</v>
          </cell>
          <cell r="O1098">
            <v>26</v>
          </cell>
          <cell r="P1098">
            <v>16</v>
          </cell>
          <cell r="Q1098">
            <v>43</v>
          </cell>
          <cell r="R1098">
            <v>0.59722222222222221</v>
          </cell>
          <cell r="T1098">
            <v>0</v>
          </cell>
          <cell r="U1098">
            <v>0</v>
          </cell>
          <cell r="V1098">
            <v>2.9861111111111112</v>
          </cell>
          <cell r="W1098">
            <v>11.944444444444445</v>
          </cell>
          <cell r="X1098" t="str">
            <v>S</v>
          </cell>
          <cell r="Y1098">
            <v>504000</v>
          </cell>
          <cell r="AA1098">
            <v>1700</v>
          </cell>
          <cell r="AB1098">
            <v>1700</v>
          </cell>
          <cell r="AC1098">
            <v>0</v>
          </cell>
          <cell r="AD1098">
            <v>500</v>
          </cell>
          <cell r="AE1098">
            <v>12000</v>
          </cell>
          <cell r="AI1098">
            <v>12000</v>
          </cell>
          <cell r="AL1098">
            <v>9300</v>
          </cell>
          <cell r="AQ1098">
            <v>20600</v>
          </cell>
          <cell r="AU1098">
            <v>300</v>
          </cell>
          <cell r="BC1098">
            <v>3600</v>
          </cell>
          <cell r="BD1098">
            <v>0</v>
          </cell>
          <cell r="BE1098">
            <v>0</v>
          </cell>
          <cell r="BF1098">
            <v>215000</v>
          </cell>
          <cell r="BG1098">
            <v>372666.66666666669</v>
          </cell>
          <cell r="BH1098">
            <v>587700</v>
          </cell>
          <cell r="BO1098">
            <v>2600</v>
          </cell>
          <cell r="BR1098">
            <v>5600</v>
          </cell>
          <cell r="CB1098">
            <v>1159900</v>
          </cell>
          <cell r="CC1098">
            <v>26800</v>
          </cell>
          <cell r="CD1098">
            <v>1186700</v>
          </cell>
          <cell r="CF1098">
            <v>85.8888888888889</v>
          </cell>
          <cell r="CG1098">
            <v>12400</v>
          </cell>
          <cell r="CH1098">
            <v>22200</v>
          </cell>
          <cell r="CI1098">
            <v>34600</v>
          </cell>
        </row>
        <row r="1099">
          <cell r="G1099" t="str">
            <v>สภ.ธวัชบุรี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  <cell r="L1099">
            <v>1</v>
          </cell>
          <cell r="M1099">
            <v>3</v>
          </cell>
          <cell r="N1099">
            <v>6</v>
          </cell>
          <cell r="O1099">
            <v>51</v>
          </cell>
          <cell r="P1099">
            <v>72</v>
          </cell>
          <cell r="Q1099">
            <v>133</v>
          </cell>
          <cell r="R1099">
            <v>1.8472222222222223</v>
          </cell>
          <cell r="T1099">
            <v>0</v>
          </cell>
          <cell r="U1099">
            <v>0</v>
          </cell>
          <cell r="V1099">
            <v>9.2361111111111107</v>
          </cell>
          <cell r="W1099">
            <v>36.944444444444443</v>
          </cell>
          <cell r="X1099" t="str">
            <v>M</v>
          </cell>
          <cell r="Y1099">
            <v>1476000</v>
          </cell>
          <cell r="AA1099">
            <v>14600</v>
          </cell>
          <cell r="AB1099">
            <v>14500</v>
          </cell>
          <cell r="AC1099">
            <v>100</v>
          </cell>
          <cell r="AD1099">
            <v>4600</v>
          </cell>
          <cell r="AE1099">
            <v>105500</v>
          </cell>
          <cell r="AI1099">
            <v>127200</v>
          </cell>
          <cell r="AL1099">
            <v>28800</v>
          </cell>
          <cell r="AQ1099">
            <v>63800</v>
          </cell>
          <cell r="AU1099">
            <v>2900</v>
          </cell>
          <cell r="BC1099">
            <v>11200</v>
          </cell>
          <cell r="BD1099">
            <v>0</v>
          </cell>
          <cell r="BE1099">
            <v>0</v>
          </cell>
          <cell r="BF1099">
            <v>665000</v>
          </cell>
          <cell r="BG1099">
            <v>1152666.6666666665</v>
          </cell>
          <cell r="BH1099">
            <v>1817700</v>
          </cell>
          <cell r="BO1099">
            <v>8000</v>
          </cell>
          <cell r="BR1099">
            <v>24700</v>
          </cell>
          <cell r="CB1099">
            <v>3685000</v>
          </cell>
          <cell r="CC1099">
            <v>83000</v>
          </cell>
          <cell r="CD1099">
            <v>3768000</v>
          </cell>
          <cell r="CF1099">
            <v>753.22222222222217</v>
          </cell>
          <cell r="CG1099">
            <v>108500</v>
          </cell>
          <cell r="CH1099">
            <v>68700</v>
          </cell>
          <cell r="CI1099">
            <v>177200</v>
          </cell>
        </row>
        <row r="1100">
          <cell r="G1100" t="str">
            <v>สภ.เชียงขวัญ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  <cell r="L1100">
            <v>1</v>
          </cell>
          <cell r="M1100">
            <v>3</v>
          </cell>
          <cell r="N1100">
            <v>4</v>
          </cell>
          <cell r="O1100">
            <v>39</v>
          </cell>
          <cell r="P1100">
            <v>44</v>
          </cell>
          <cell r="Q1100">
            <v>91</v>
          </cell>
          <cell r="R1100">
            <v>1.2638888888888888</v>
          </cell>
          <cell r="T1100">
            <v>0</v>
          </cell>
          <cell r="U1100">
            <v>0</v>
          </cell>
          <cell r="V1100">
            <v>6.3194444444444446</v>
          </cell>
          <cell r="W1100">
            <v>25.277777777777779</v>
          </cell>
          <cell r="X1100" t="str">
            <v>M</v>
          </cell>
          <cell r="Y1100">
            <v>996000</v>
          </cell>
          <cell r="AA1100">
            <v>3900</v>
          </cell>
          <cell r="AB1100">
            <v>3900</v>
          </cell>
          <cell r="AC1100">
            <v>0</v>
          </cell>
          <cell r="AD1100">
            <v>1200</v>
          </cell>
          <cell r="AE1100">
            <v>28400</v>
          </cell>
          <cell r="AI1100">
            <v>103200</v>
          </cell>
          <cell r="AL1100">
            <v>19700</v>
          </cell>
          <cell r="AQ1100">
            <v>43700</v>
          </cell>
          <cell r="AU1100">
            <v>800</v>
          </cell>
          <cell r="BC1100">
            <v>7600</v>
          </cell>
          <cell r="BD1100">
            <v>0</v>
          </cell>
          <cell r="BE1100">
            <v>0</v>
          </cell>
          <cell r="BF1100">
            <v>455000</v>
          </cell>
          <cell r="BG1100">
            <v>788666.66666666674</v>
          </cell>
          <cell r="BH1100">
            <v>1243700</v>
          </cell>
          <cell r="BO1100">
            <v>5500</v>
          </cell>
          <cell r="BR1100">
            <v>16100</v>
          </cell>
          <cell r="CB1100">
            <v>2469800</v>
          </cell>
          <cell r="CC1100">
            <v>56800</v>
          </cell>
          <cell r="CD1100">
            <v>2526600</v>
          </cell>
          <cell r="CF1100">
            <v>202.61111111111111</v>
          </cell>
          <cell r="CG1100">
            <v>29200</v>
          </cell>
          <cell r="CH1100">
            <v>47000</v>
          </cell>
          <cell r="CI1100">
            <v>76200</v>
          </cell>
        </row>
        <row r="1101">
          <cell r="G1101" t="str">
            <v>สภ.เสลภูมิ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  <cell r="L1101">
            <v>1</v>
          </cell>
          <cell r="M1101">
            <v>3</v>
          </cell>
          <cell r="N1101">
            <v>6</v>
          </cell>
          <cell r="O1101">
            <v>56</v>
          </cell>
          <cell r="P1101">
            <v>78</v>
          </cell>
          <cell r="Q1101">
            <v>144</v>
          </cell>
          <cell r="R1101">
            <v>2</v>
          </cell>
          <cell r="T1101">
            <v>0</v>
          </cell>
          <cell r="U1101">
            <v>0</v>
          </cell>
          <cell r="V1101">
            <v>10</v>
          </cell>
          <cell r="W1101">
            <v>40</v>
          </cell>
          <cell r="X1101" t="str">
            <v>M</v>
          </cell>
          <cell r="Y1101">
            <v>1608000</v>
          </cell>
          <cell r="AA1101">
            <v>12900</v>
          </cell>
          <cell r="AB1101">
            <v>12800</v>
          </cell>
          <cell r="AC1101">
            <v>100</v>
          </cell>
          <cell r="AD1101">
            <v>4100</v>
          </cell>
          <cell r="AE1101">
            <v>93000</v>
          </cell>
          <cell r="AI1101">
            <v>127200</v>
          </cell>
          <cell r="AL1101">
            <v>31200</v>
          </cell>
          <cell r="AQ1101">
            <v>69100</v>
          </cell>
          <cell r="AU1101">
            <v>2500</v>
          </cell>
          <cell r="BC1101">
            <v>12100</v>
          </cell>
          <cell r="BD1101">
            <v>0</v>
          </cell>
          <cell r="BE1101">
            <v>0</v>
          </cell>
          <cell r="BF1101">
            <v>720000</v>
          </cell>
          <cell r="BG1101">
            <v>1248000</v>
          </cell>
          <cell r="BH1101">
            <v>1968000</v>
          </cell>
          <cell r="BO1101">
            <v>8600</v>
          </cell>
          <cell r="BR1101">
            <v>39100</v>
          </cell>
          <cell r="CB1101">
            <v>3975800</v>
          </cell>
          <cell r="CC1101">
            <v>89900</v>
          </cell>
          <cell r="CD1101">
            <v>4065700</v>
          </cell>
          <cell r="CF1101">
            <v>664.55555555555554</v>
          </cell>
          <cell r="CG1101">
            <v>95700</v>
          </cell>
          <cell r="CH1101">
            <v>74400</v>
          </cell>
          <cell r="CI1101">
            <v>170100</v>
          </cell>
        </row>
        <row r="1102">
          <cell r="G1102" t="str">
            <v>สภ.โพธิ์ทอง อ.เสลภูมิ จว.รอ.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  <cell r="L1102">
            <v>1</v>
          </cell>
          <cell r="M1102">
            <v>3</v>
          </cell>
          <cell r="N1102">
            <v>4</v>
          </cell>
          <cell r="O1102">
            <v>23</v>
          </cell>
          <cell r="P1102">
            <v>28</v>
          </cell>
          <cell r="Q1102">
            <v>59</v>
          </cell>
          <cell r="R1102">
            <v>0.81944444444444442</v>
          </cell>
          <cell r="T1102">
            <v>0</v>
          </cell>
          <cell r="U1102">
            <v>0</v>
          </cell>
          <cell r="V1102">
            <v>4.0972222222222223</v>
          </cell>
          <cell r="W1102">
            <v>16.388888888888889</v>
          </cell>
          <cell r="X1102" t="str">
            <v>S</v>
          </cell>
          <cell r="Y1102">
            <v>612000</v>
          </cell>
          <cell r="AA1102">
            <v>3500</v>
          </cell>
          <cell r="AB1102">
            <v>3500</v>
          </cell>
          <cell r="AC1102">
            <v>0</v>
          </cell>
          <cell r="AD1102">
            <v>1100</v>
          </cell>
          <cell r="AE1102">
            <v>25200</v>
          </cell>
          <cell r="AI1102">
            <v>103200</v>
          </cell>
          <cell r="AL1102">
            <v>12800</v>
          </cell>
          <cell r="AQ1102">
            <v>28300</v>
          </cell>
          <cell r="AU1102">
            <v>700</v>
          </cell>
          <cell r="BC1102">
            <v>5000</v>
          </cell>
          <cell r="BD1102">
            <v>0</v>
          </cell>
          <cell r="BE1102">
            <v>0</v>
          </cell>
          <cell r="BF1102">
            <v>295000</v>
          </cell>
          <cell r="BG1102">
            <v>511333.33333333337</v>
          </cell>
          <cell r="BH1102">
            <v>806300</v>
          </cell>
          <cell r="BO1102">
            <v>3500</v>
          </cell>
          <cell r="BR1102">
            <v>9200</v>
          </cell>
          <cell r="CB1102">
            <v>1610800</v>
          </cell>
          <cell r="CC1102">
            <v>36800</v>
          </cell>
          <cell r="CD1102">
            <v>1647600</v>
          </cell>
          <cell r="CF1102">
            <v>179.94444444444446</v>
          </cell>
          <cell r="CG1102">
            <v>26000</v>
          </cell>
          <cell r="CH1102">
            <v>30500</v>
          </cell>
          <cell r="CI1102">
            <v>56500</v>
          </cell>
        </row>
        <row r="1103">
          <cell r="G1103" t="str">
            <v>สภ.ขวาว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  <cell r="L1103">
            <v>0</v>
          </cell>
          <cell r="M1103">
            <v>1</v>
          </cell>
          <cell r="N1103">
            <v>3</v>
          </cell>
          <cell r="O1103">
            <v>26</v>
          </cell>
          <cell r="P1103">
            <v>19</v>
          </cell>
          <cell r="Q1103">
            <v>49</v>
          </cell>
          <cell r="R1103">
            <v>0.68055555555555558</v>
          </cell>
          <cell r="T1103">
            <v>0</v>
          </cell>
          <cell r="U1103">
            <v>0</v>
          </cell>
          <cell r="V1103">
            <v>3.4027777777777777</v>
          </cell>
          <cell r="W1103">
            <v>13.611111111111111</v>
          </cell>
          <cell r="X1103" t="str">
            <v>S</v>
          </cell>
          <cell r="Y1103">
            <v>540000</v>
          </cell>
          <cell r="AA1103">
            <v>3500</v>
          </cell>
          <cell r="AB1103">
            <v>3500</v>
          </cell>
          <cell r="AC1103">
            <v>0</v>
          </cell>
          <cell r="AD1103">
            <v>1100</v>
          </cell>
          <cell r="AE1103">
            <v>25300</v>
          </cell>
          <cell r="AI1103">
            <v>48000</v>
          </cell>
          <cell r="AL1103">
            <v>10600</v>
          </cell>
          <cell r="AQ1103">
            <v>23500</v>
          </cell>
          <cell r="AU1103">
            <v>700</v>
          </cell>
          <cell r="BC1103">
            <v>4100</v>
          </cell>
          <cell r="BD1103">
            <v>0</v>
          </cell>
          <cell r="BE1103">
            <v>0</v>
          </cell>
          <cell r="BF1103">
            <v>245000</v>
          </cell>
          <cell r="BG1103">
            <v>424666.66666666663</v>
          </cell>
          <cell r="BH1103">
            <v>669700</v>
          </cell>
          <cell r="BO1103">
            <v>2900</v>
          </cell>
          <cell r="BR1103">
            <v>11200</v>
          </cell>
          <cell r="CB1103">
            <v>1340600</v>
          </cell>
          <cell r="CC1103">
            <v>30600</v>
          </cell>
          <cell r="CD1103">
            <v>1371200</v>
          </cell>
          <cell r="CF1103">
            <v>180.38888888888889</v>
          </cell>
          <cell r="CG1103">
            <v>26000</v>
          </cell>
          <cell r="CH1103">
            <v>25300</v>
          </cell>
          <cell r="CI1103">
            <v>51300</v>
          </cell>
        </row>
        <row r="1104">
          <cell r="G1104" t="str">
            <v>สภ.โพนทอง จว.รอ.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  <cell r="L1104">
            <v>1</v>
          </cell>
          <cell r="M1104">
            <v>3</v>
          </cell>
          <cell r="N1104">
            <v>7</v>
          </cell>
          <cell r="O1104">
            <v>73</v>
          </cell>
          <cell r="P1104">
            <v>64</v>
          </cell>
          <cell r="Q1104">
            <v>148</v>
          </cell>
          <cell r="R1104">
            <v>2.0555555555555554</v>
          </cell>
          <cell r="T1104">
            <v>0</v>
          </cell>
          <cell r="U1104">
            <v>0</v>
          </cell>
          <cell r="V1104">
            <v>10.277777777777777</v>
          </cell>
          <cell r="W1104">
            <v>41.111111111111107</v>
          </cell>
          <cell r="X1104" t="str">
            <v>M</v>
          </cell>
          <cell r="Y1104">
            <v>1644000</v>
          </cell>
          <cell r="AA1104">
            <v>14100</v>
          </cell>
          <cell r="AB1104">
            <v>14000</v>
          </cell>
          <cell r="AC1104">
            <v>100</v>
          </cell>
          <cell r="AD1104">
            <v>4500</v>
          </cell>
          <cell r="AE1104">
            <v>102100</v>
          </cell>
          <cell r="AI1104">
            <v>139200</v>
          </cell>
          <cell r="AL1104">
            <v>32100</v>
          </cell>
          <cell r="AQ1104">
            <v>71000</v>
          </cell>
          <cell r="AU1104">
            <v>2800</v>
          </cell>
          <cell r="BC1104">
            <v>12400</v>
          </cell>
          <cell r="BD1104">
            <v>0</v>
          </cell>
          <cell r="BE1104">
            <v>0</v>
          </cell>
          <cell r="BF1104">
            <v>739999.99999999988</v>
          </cell>
          <cell r="BG1104">
            <v>1282666.6666666665</v>
          </cell>
          <cell r="BH1104">
            <v>2022700</v>
          </cell>
          <cell r="BO1104">
            <v>8900</v>
          </cell>
          <cell r="BR1104">
            <v>43200</v>
          </cell>
          <cell r="CB1104">
            <v>4097000</v>
          </cell>
          <cell r="CC1104">
            <v>92400</v>
          </cell>
          <cell r="CD1104">
            <v>4189400</v>
          </cell>
          <cell r="CF1104">
            <v>728.94444444444446</v>
          </cell>
          <cell r="CG1104">
            <v>105000</v>
          </cell>
          <cell r="CH1104">
            <v>76400</v>
          </cell>
          <cell r="CI1104">
            <v>181400</v>
          </cell>
        </row>
        <row r="1105">
          <cell r="G1105" t="str">
            <v>สภ.สว่าง อ.โพนทอง จว.รอ.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  <cell r="L1105">
            <v>0</v>
          </cell>
          <cell r="M1105">
            <v>1</v>
          </cell>
          <cell r="N1105">
            <v>3</v>
          </cell>
          <cell r="O1105">
            <v>39</v>
          </cell>
          <cell r="P1105">
            <v>22</v>
          </cell>
          <cell r="Q1105">
            <v>65</v>
          </cell>
          <cell r="R1105">
            <v>0.90277777777777779</v>
          </cell>
          <cell r="T1105">
            <v>0</v>
          </cell>
          <cell r="U1105">
            <v>0</v>
          </cell>
          <cell r="V1105">
            <v>4.5138888888888893</v>
          </cell>
          <cell r="W1105">
            <v>18.055555555555557</v>
          </cell>
          <cell r="X1105" t="str">
            <v>S</v>
          </cell>
          <cell r="Y1105">
            <v>732000</v>
          </cell>
          <cell r="AA1105">
            <v>4100</v>
          </cell>
          <cell r="AB1105">
            <v>4100</v>
          </cell>
          <cell r="AC1105">
            <v>0</v>
          </cell>
          <cell r="AD1105">
            <v>1300</v>
          </cell>
          <cell r="AE1105">
            <v>29800</v>
          </cell>
          <cell r="AI1105">
            <v>48000</v>
          </cell>
          <cell r="AL1105">
            <v>14100</v>
          </cell>
          <cell r="AQ1105">
            <v>31200</v>
          </cell>
          <cell r="AU1105">
            <v>800</v>
          </cell>
          <cell r="BC1105">
            <v>5500</v>
          </cell>
          <cell r="BD1105">
            <v>0</v>
          </cell>
          <cell r="BE1105">
            <v>0</v>
          </cell>
          <cell r="BF1105">
            <v>325000</v>
          </cell>
          <cell r="BG1105">
            <v>563333.33333333337</v>
          </cell>
          <cell r="BH1105">
            <v>888300</v>
          </cell>
          <cell r="BO1105">
            <v>3900</v>
          </cell>
          <cell r="BR1105">
            <v>10800</v>
          </cell>
          <cell r="CB1105">
            <v>1769800</v>
          </cell>
          <cell r="CC1105">
            <v>40600</v>
          </cell>
          <cell r="CD1105">
            <v>1810400</v>
          </cell>
          <cell r="CF1105">
            <v>213.16666666666666</v>
          </cell>
          <cell r="CG1105">
            <v>30700</v>
          </cell>
          <cell r="CH1105">
            <v>33600</v>
          </cell>
          <cell r="CI1105">
            <v>64300</v>
          </cell>
        </row>
        <row r="1106">
          <cell r="G1106" t="str">
            <v>สภ.โพธิ์ชัย จว.รอ.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  <cell r="L1106">
            <v>1</v>
          </cell>
          <cell r="M1106">
            <v>3</v>
          </cell>
          <cell r="N1106">
            <v>4</v>
          </cell>
          <cell r="O1106">
            <v>40</v>
          </cell>
          <cell r="P1106">
            <v>44</v>
          </cell>
          <cell r="Q1106">
            <v>92</v>
          </cell>
          <cell r="R1106">
            <v>1.2777777777777777</v>
          </cell>
          <cell r="T1106">
            <v>0</v>
          </cell>
          <cell r="U1106">
            <v>0</v>
          </cell>
          <cell r="V1106">
            <v>6.3888888888888884</v>
          </cell>
          <cell r="W1106">
            <v>25.555555555555554</v>
          </cell>
          <cell r="X1106" t="str">
            <v>M</v>
          </cell>
          <cell r="Y1106">
            <v>1008000</v>
          </cell>
          <cell r="AA1106">
            <v>5300</v>
          </cell>
          <cell r="AB1106">
            <v>5300</v>
          </cell>
          <cell r="AC1106">
            <v>0</v>
          </cell>
          <cell r="AD1106">
            <v>1700</v>
          </cell>
          <cell r="AE1106">
            <v>38700</v>
          </cell>
          <cell r="AI1106">
            <v>103200</v>
          </cell>
          <cell r="AL1106">
            <v>19900</v>
          </cell>
          <cell r="AQ1106">
            <v>44200</v>
          </cell>
          <cell r="AU1106">
            <v>1100</v>
          </cell>
          <cell r="BC1106">
            <v>7700</v>
          </cell>
          <cell r="BD1106">
            <v>0</v>
          </cell>
          <cell r="BE1106">
            <v>0</v>
          </cell>
          <cell r="BF1106">
            <v>459999.99999999994</v>
          </cell>
          <cell r="BG1106">
            <v>797333.33333333326</v>
          </cell>
          <cell r="BH1106">
            <v>1257300</v>
          </cell>
          <cell r="BO1106">
            <v>5500</v>
          </cell>
          <cell r="BR1106">
            <v>16900</v>
          </cell>
          <cell r="CB1106">
            <v>2509500</v>
          </cell>
          <cell r="CC1106">
            <v>57400</v>
          </cell>
          <cell r="CD1106">
            <v>2566900</v>
          </cell>
          <cell r="CF1106">
            <v>276.27777777777777</v>
          </cell>
          <cell r="CG1106">
            <v>39800</v>
          </cell>
          <cell r="CH1106">
            <v>47500</v>
          </cell>
          <cell r="CI1106">
            <v>87300</v>
          </cell>
        </row>
        <row r="1107">
          <cell r="G1107" t="str">
            <v>สภ.เชียงใหม่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  <cell r="L1107">
            <v>0</v>
          </cell>
          <cell r="M1107">
            <v>1</v>
          </cell>
          <cell r="N1107">
            <v>3</v>
          </cell>
          <cell r="O1107">
            <v>27</v>
          </cell>
          <cell r="P1107">
            <v>21</v>
          </cell>
          <cell r="Q1107">
            <v>52</v>
          </cell>
          <cell r="R1107">
            <v>0.72222222222222221</v>
          </cell>
          <cell r="T1107">
            <v>0</v>
          </cell>
          <cell r="U1107">
            <v>0</v>
          </cell>
          <cell r="V1107">
            <v>3.6111111111111112</v>
          </cell>
          <cell r="W1107">
            <v>14.444444444444445</v>
          </cell>
          <cell r="X1107" t="str">
            <v>S</v>
          </cell>
          <cell r="Y1107">
            <v>576000</v>
          </cell>
          <cell r="AA1107">
            <v>3000</v>
          </cell>
          <cell r="AB1107">
            <v>3000</v>
          </cell>
          <cell r="AC1107">
            <v>0</v>
          </cell>
          <cell r="AD1107">
            <v>1000</v>
          </cell>
          <cell r="AE1107">
            <v>22100</v>
          </cell>
          <cell r="AI1107">
            <v>48000</v>
          </cell>
          <cell r="AL1107">
            <v>11300</v>
          </cell>
          <cell r="AQ1107">
            <v>25000</v>
          </cell>
          <cell r="AU1107">
            <v>600</v>
          </cell>
          <cell r="BC1107">
            <v>4400</v>
          </cell>
          <cell r="BD1107">
            <v>0</v>
          </cell>
          <cell r="BE1107">
            <v>0</v>
          </cell>
          <cell r="BF1107">
            <v>260000</v>
          </cell>
          <cell r="BG1107">
            <v>450666.66666666669</v>
          </cell>
          <cell r="BH1107">
            <v>710700</v>
          </cell>
          <cell r="BO1107">
            <v>3100</v>
          </cell>
          <cell r="BR1107">
            <v>8800</v>
          </cell>
          <cell r="CB1107">
            <v>1414000</v>
          </cell>
          <cell r="CC1107">
            <v>32400</v>
          </cell>
          <cell r="CD1107">
            <v>1446400</v>
          </cell>
          <cell r="CF1107">
            <v>157.83333333333334</v>
          </cell>
          <cell r="CG1107">
            <v>22800</v>
          </cell>
          <cell r="CH1107">
            <v>26900</v>
          </cell>
          <cell r="CI1107">
            <v>49700</v>
          </cell>
        </row>
        <row r="1108">
          <cell r="G1108" t="str">
            <v>สภ.หนองพอก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  <cell r="L1108">
            <v>1</v>
          </cell>
          <cell r="M1108">
            <v>3</v>
          </cell>
          <cell r="N1108">
            <v>4</v>
          </cell>
          <cell r="O1108">
            <v>43</v>
          </cell>
          <cell r="P1108">
            <v>46</v>
          </cell>
          <cell r="Q1108">
            <v>97</v>
          </cell>
          <cell r="R1108">
            <v>1.3472222222222223</v>
          </cell>
          <cell r="T1108">
            <v>0</v>
          </cell>
          <cell r="U1108">
            <v>0</v>
          </cell>
          <cell r="V1108">
            <v>6.7361111111111116</v>
          </cell>
          <cell r="W1108">
            <v>26.944444444444446</v>
          </cell>
          <cell r="X1108" t="str">
            <v>M</v>
          </cell>
          <cell r="Y1108">
            <v>1068000</v>
          </cell>
          <cell r="AA1108">
            <v>8300</v>
          </cell>
          <cell r="AB1108">
            <v>8200</v>
          </cell>
          <cell r="AC1108">
            <v>100</v>
          </cell>
          <cell r="AD1108">
            <v>2600</v>
          </cell>
          <cell r="AE1108">
            <v>59600</v>
          </cell>
          <cell r="AI1108">
            <v>103200</v>
          </cell>
          <cell r="AL1108">
            <v>21000</v>
          </cell>
          <cell r="AQ1108">
            <v>46600</v>
          </cell>
          <cell r="AU1108">
            <v>1600</v>
          </cell>
          <cell r="BC1108">
            <v>8100</v>
          </cell>
          <cell r="BD1108">
            <v>0</v>
          </cell>
          <cell r="BE1108">
            <v>0</v>
          </cell>
          <cell r="BF1108">
            <v>485000.00000000006</v>
          </cell>
          <cell r="BG1108">
            <v>840666.66666666674</v>
          </cell>
          <cell r="BH1108">
            <v>1325700</v>
          </cell>
          <cell r="BO1108">
            <v>5800</v>
          </cell>
          <cell r="BR1108">
            <v>19400</v>
          </cell>
          <cell r="CB1108">
            <v>2669900</v>
          </cell>
          <cell r="CC1108">
            <v>60500</v>
          </cell>
          <cell r="CD1108">
            <v>2730400</v>
          </cell>
          <cell r="CF1108">
            <v>425.38888888888891</v>
          </cell>
          <cell r="CG1108">
            <v>61300</v>
          </cell>
          <cell r="CH1108">
            <v>50100</v>
          </cell>
          <cell r="CI1108">
            <v>111400</v>
          </cell>
        </row>
        <row r="1109">
          <cell r="G1109" t="str">
            <v>สภ.โคกสว่าง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  <cell r="L1109">
            <v>0</v>
          </cell>
          <cell r="M1109">
            <v>1</v>
          </cell>
          <cell r="N1109">
            <v>3</v>
          </cell>
          <cell r="O1109">
            <v>20</v>
          </cell>
          <cell r="P1109">
            <v>30</v>
          </cell>
          <cell r="Q1109">
            <v>54</v>
          </cell>
          <cell r="R1109">
            <v>0.75</v>
          </cell>
          <cell r="T1109">
            <v>0</v>
          </cell>
          <cell r="U1109">
            <v>0</v>
          </cell>
          <cell r="V1109">
            <v>3.75</v>
          </cell>
          <cell r="W1109">
            <v>15</v>
          </cell>
          <cell r="X1109" t="str">
            <v>S</v>
          </cell>
          <cell r="Y1109">
            <v>600000</v>
          </cell>
          <cell r="AA1109">
            <v>4100</v>
          </cell>
          <cell r="AB1109">
            <v>4100</v>
          </cell>
          <cell r="AC1109">
            <v>0</v>
          </cell>
          <cell r="AD1109">
            <v>1300</v>
          </cell>
          <cell r="AE1109">
            <v>30100</v>
          </cell>
          <cell r="AI1109">
            <v>48000</v>
          </cell>
          <cell r="AL1109">
            <v>11700</v>
          </cell>
          <cell r="AQ1109">
            <v>25900</v>
          </cell>
          <cell r="AU1109">
            <v>800</v>
          </cell>
          <cell r="BC1109">
            <v>4500</v>
          </cell>
          <cell r="BD1109">
            <v>0</v>
          </cell>
          <cell r="BE1109">
            <v>0</v>
          </cell>
          <cell r="BF1109">
            <v>270000</v>
          </cell>
          <cell r="BG1109">
            <v>468000</v>
          </cell>
          <cell r="BH1109">
            <v>738000</v>
          </cell>
          <cell r="BO1109">
            <v>3200</v>
          </cell>
          <cell r="BR1109">
            <v>11300</v>
          </cell>
          <cell r="CB1109">
            <v>1478900</v>
          </cell>
          <cell r="CC1109">
            <v>33700</v>
          </cell>
          <cell r="CD1109">
            <v>1512600</v>
          </cell>
          <cell r="CF1109">
            <v>215</v>
          </cell>
          <cell r="CG1109">
            <v>31000</v>
          </cell>
          <cell r="CH1109">
            <v>27900</v>
          </cell>
          <cell r="CI1109">
            <v>58900</v>
          </cell>
        </row>
        <row r="1110">
          <cell r="G1110" t="str">
            <v>สภ.จังหาร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  <cell r="L1110">
            <v>1</v>
          </cell>
          <cell r="M1110">
            <v>3</v>
          </cell>
          <cell r="N1110">
            <v>4</v>
          </cell>
          <cell r="O1110">
            <v>34</v>
          </cell>
          <cell r="P1110">
            <v>39</v>
          </cell>
          <cell r="Q1110">
            <v>81</v>
          </cell>
          <cell r="R1110">
            <v>1.125</v>
          </cell>
          <cell r="T1110">
            <v>0</v>
          </cell>
          <cell r="U1110">
            <v>0</v>
          </cell>
          <cell r="V1110">
            <v>5.625</v>
          </cell>
          <cell r="W1110">
            <v>22.5</v>
          </cell>
          <cell r="X1110" t="str">
            <v>M</v>
          </cell>
          <cell r="Y1110">
            <v>876000</v>
          </cell>
          <cell r="AA1110">
            <v>5100</v>
          </cell>
          <cell r="AB1110">
            <v>5100</v>
          </cell>
          <cell r="AC1110">
            <v>0</v>
          </cell>
          <cell r="AD1110">
            <v>1600</v>
          </cell>
          <cell r="AE1110">
            <v>37000</v>
          </cell>
          <cell r="AI1110">
            <v>103200</v>
          </cell>
          <cell r="AL1110">
            <v>17600</v>
          </cell>
          <cell r="AQ1110">
            <v>38900</v>
          </cell>
          <cell r="AU1110">
            <v>1000</v>
          </cell>
          <cell r="BC1110">
            <v>6800</v>
          </cell>
          <cell r="BD1110">
            <v>0</v>
          </cell>
          <cell r="BE1110">
            <v>0</v>
          </cell>
          <cell r="BF1110">
            <v>405000</v>
          </cell>
          <cell r="BG1110">
            <v>702000</v>
          </cell>
          <cell r="BH1110">
            <v>1107000</v>
          </cell>
          <cell r="BO1110">
            <v>4900</v>
          </cell>
          <cell r="BR1110">
            <v>15900</v>
          </cell>
          <cell r="CB1110">
            <v>2215000</v>
          </cell>
          <cell r="CC1110">
            <v>50500</v>
          </cell>
          <cell r="CD1110">
            <v>2265500</v>
          </cell>
          <cell r="CF1110">
            <v>264.33333333333331</v>
          </cell>
          <cell r="CG1110">
            <v>38100</v>
          </cell>
          <cell r="CH1110">
            <v>41800</v>
          </cell>
          <cell r="CI1110">
            <v>79900</v>
          </cell>
        </row>
        <row r="1111">
          <cell r="G1111" t="str">
            <v>สภ.เมยวดี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  <cell r="L1111">
            <v>1</v>
          </cell>
          <cell r="M1111">
            <v>3</v>
          </cell>
          <cell r="N1111">
            <v>4</v>
          </cell>
          <cell r="O1111">
            <v>31</v>
          </cell>
          <cell r="P1111">
            <v>34</v>
          </cell>
          <cell r="Q1111">
            <v>73</v>
          </cell>
          <cell r="R1111">
            <v>1.0138888888888888</v>
          </cell>
          <cell r="T1111">
            <v>0</v>
          </cell>
          <cell r="U1111">
            <v>0</v>
          </cell>
          <cell r="V1111">
            <v>5.0694444444444446</v>
          </cell>
          <cell r="W1111">
            <v>20.277777777777779</v>
          </cell>
          <cell r="X1111" t="str">
            <v>M</v>
          </cell>
          <cell r="Y1111">
            <v>780000</v>
          </cell>
          <cell r="AA1111">
            <v>3600</v>
          </cell>
          <cell r="AB1111">
            <v>3600</v>
          </cell>
          <cell r="AC1111">
            <v>0</v>
          </cell>
          <cell r="AD1111">
            <v>1100</v>
          </cell>
          <cell r="AE1111">
            <v>26200</v>
          </cell>
          <cell r="AI1111">
            <v>103200</v>
          </cell>
          <cell r="AL1111">
            <v>15800</v>
          </cell>
          <cell r="AQ1111">
            <v>35000</v>
          </cell>
          <cell r="AU1111">
            <v>700</v>
          </cell>
          <cell r="BC1111">
            <v>6100</v>
          </cell>
          <cell r="BD1111">
            <v>0</v>
          </cell>
          <cell r="BE1111">
            <v>0</v>
          </cell>
          <cell r="BF1111">
            <v>365000</v>
          </cell>
          <cell r="BG1111">
            <v>632666.66666666674</v>
          </cell>
          <cell r="BH1111">
            <v>997700</v>
          </cell>
          <cell r="BO1111">
            <v>4400</v>
          </cell>
          <cell r="BR1111">
            <v>10600</v>
          </cell>
          <cell r="CB1111">
            <v>1984400</v>
          </cell>
          <cell r="CC1111">
            <v>45600</v>
          </cell>
          <cell r="CD1111">
            <v>2030000</v>
          </cell>
          <cell r="CF1111">
            <v>187.05555555555554</v>
          </cell>
          <cell r="CG1111">
            <v>27000</v>
          </cell>
          <cell r="CH1111">
            <v>37700</v>
          </cell>
          <cell r="CI1111">
            <v>64700</v>
          </cell>
        </row>
        <row r="1112">
          <cell r="G1112" t="str">
            <v>สภ.ศรีสมเด็จ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  <cell r="L1112">
            <v>1</v>
          </cell>
          <cell r="M1112">
            <v>3</v>
          </cell>
          <cell r="N1112">
            <v>4</v>
          </cell>
          <cell r="O1112">
            <v>41</v>
          </cell>
          <cell r="P1112">
            <v>33</v>
          </cell>
          <cell r="Q1112">
            <v>82</v>
          </cell>
          <cell r="R1112">
            <v>1.1388888888888888</v>
          </cell>
          <cell r="T1112">
            <v>0</v>
          </cell>
          <cell r="U1112">
            <v>0</v>
          </cell>
          <cell r="V1112">
            <v>5.6944444444444446</v>
          </cell>
          <cell r="W1112">
            <v>22.777777777777779</v>
          </cell>
          <cell r="X1112" t="str">
            <v>M</v>
          </cell>
          <cell r="Y1112">
            <v>888000</v>
          </cell>
          <cell r="AA1112">
            <v>3400</v>
          </cell>
          <cell r="AB1112">
            <v>3400</v>
          </cell>
          <cell r="AC1112">
            <v>0</v>
          </cell>
          <cell r="AD1112">
            <v>1100</v>
          </cell>
          <cell r="AE1112">
            <v>25000</v>
          </cell>
          <cell r="AI1112">
            <v>103200</v>
          </cell>
          <cell r="AL1112">
            <v>17800</v>
          </cell>
          <cell r="AQ1112">
            <v>39400</v>
          </cell>
          <cell r="AU1112">
            <v>700</v>
          </cell>
          <cell r="BC1112">
            <v>6900</v>
          </cell>
          <cell r="BD1112">
            <v>0</v>
          </cell>
          <cell r="BE1112">
            <v>0</v>
          </cell>
          <cell r="BF1112">
            <v>410000</v>
          </cell>
          <cell r="BG1112">
            <v>710666.66666666674</v>
          </cell>
          <cell r="BH1112">
            <v>1120700</v>
          </cell>
          <cell r="BO1112">
            <v>4900</v>
          </cell>
          <cell r="BR1112">
            <v>11500</v>
          </cell>
          <cell r="CB1112">
            <v>2222600</v>
          </cell>
          <cell r="CC1112">
            <v>51200</v>
          </cell>
          <cell r="CD1112">
            <v>2273800</v>
          </cell>
          <cell r="CF1112">
            <v>178.5</v>
          </cell>
          <cell r="CG1112">
            <v>25800</v>
          </cell>
          <cell r="CH1112">
            <v>42400</v>
          </cell>
          <cell r="CI1112">
            <v>68200</v>
          </cell>
        </row>
        <row r="1113">
          <cell r="G1113" t="str">
            <v>สภ.หนองแวงควง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  <cell r="L1113">
            <v>0</v>
          </cell>
          <cell r="M1113">
            <v>0</v>
          </cell>
          <cell r="N1113">
            <v>1</v>
          </cell>
          <cell r="O1113">
            <v>24</v>
          </cell>
          <cell r="P1113">
            <v>20</v>
          </cell>
          <cell r="Q1113">
            <v>45</v>
          </cell>
          <cell r="R1113">
            <v>0.625</v>
          </cell>
          <cell r="T1113">
            <v>0</v>
          </cell>
          <cell r="U1113">
            <v>0</v>
          </cell>
          <cell r="V1113">
            <v>3.125</v>
          </cell>
          <cell r="W1113">
            <v>12.5</v>
          </cell>
          <cell r="X1113" t="str">
            <v>S</v>
          </cell>
          <cell r="Y1113">
            <v>528000</v>
          </cell>
          <cell r="AA1113">
            <v>1600</v>
          </cell>
          <cell r="AB1113">
            <v>1600</v>
          </cell>
          <cell r="AC1113">
            <v>0</v>
          </cell>
          <cell r="AD1113">
            <v>500</v>
          </cell>
          <cell r="AE1113">
            <v>11700</v>
          </cell>
          <cell r="AI1113">
            <v>12000</v>
          </cell>
          <cell r="AL1113">
            <v>9800</v>
          </cell>
          <cell r="AQ1113">
            <v>21600</v>
          </cell>
          <cell r="AU1113">
            <v>300</v>
          </cell>
          <cell r="BC1113">
            <v>3800</v>
          </cell>
          <cell r="BD1113">
            <v>0</v>
          </cell>
          <cell r="BE1113">
            <v>0</v>
          </cell>
          <cell r="BF1113">
            <v>225000</v>
          </cell>
          <cell r="BG1113">
            <v>390000</v>
          </cell>
          <cell r="BH1113">
            <v>615000</v>
          </cell>
          <cell r="BO1113">
            <v>2700</v>
          </cell>
          <cell r="BR1113">
            <v>6100</v>
          </cell>
          <cell r="CB1113">
            <v>1213100</v>
          </cell>
          <cell r="CC1113">
            <v>28100</v>
          </cell>
          <cell r="CD1113">
            <v>1241200</v>
          </cell>
          <cell r="CF1113">
            <v>83.6111111111111</v>
          </cell>
          <cell r="CG1113">
            <v>12100</v>
          </cell>
          <cell r="CH1113">
            <v>23300</v>
          </cell>
          <cell r="CI1113">
            <v>35400</v>
          </cell>
        </row>
        <row r="1114">
          <cell r="G1114" t="str">
            <v>สภ.สุวรรณภูมิ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  <cell r="L1114">
            <v>1</v>
          </cell>
          <cell r="M1114">
            <v>3</v>
          </cell>
          <cell r="N1114">
            <v>7</v>
          </cell>
          <cell r="O1114">
            <v>54</v>
          </cell>
          <cell r="P1114">
            <v>72</v>
          </cell>
          <cell r="Q1114">
            <v>137</v>
          </cell>
          <cell r="R1114">
            <v>1.9027777777777777</v>
          </cell>
          <cell r="T1114">
            <v>0</v>
          </cell>
          <cell r="U1114">
            <v>0</v>
          </cell>
          <cell r="V1114">
            <v>9.5138888888888893</v>
          </cell>
          <cell r="W1114">
            <v>38.055555555555557</v>
          </cell>
          <cell r="X1114" t="str">
            <v>M</v>
          </cell>
          <cell r="Y1114">
            <v>1512000</v>
          </cell>
          <cell r="AA1114">
            <v>13700</v>
          </cell>
          <cell r="AB1114">
            <v>13600</v>
          </cell>
          <cell r="AC1114">
            <v>100</v>
          </cell>
          <cell r="AD1114">
            <v>4300</v>
          </cell>
          <cell r="AE1114">
            <v>98800</v>
          </cell>
          <cell r="AI1114">
            <v>139200</v>
          </cell>
          <cell r="AL1114">
            <v>29700</v>
          </cell>
          <cell r="AQ1114">
            <v>65800</v>
          </cell>
          <cell r="AU1114">
            <v>2700</v>
          </cell>
          <cell r="BC1114">
            <v>11500</v>
          </cell>
          <cell r="BD1114">
            <v>0</v>
          </cell>
          <cell r="BE1114">
            <v>0</v>
          </cell>
          <cell r="BF1114">
            <v>685000</v>
          </cell>
          <cell r="BG1114">
            <v>1187333.3333333335</v>
          </cell>
          <cell r="BH1114">
            <v>1872300</v>
          </cell>
          <cell r="BO1114">
            <v>8200</v>
          </cell>
          <cell r="BR1114">
            <v>45200</v>
          </cell>
          <cell r="CB1114">
            <v>3803400</v>
          </cell>
          <cell r="CC1114">
            <v>85500</v>
          </cell>
          <cell r="CD1114">
            <v>3888900</v>
          </cell>
          <cell r="CF1114">
            <v>705.33333333333337</v>
          </cell>
          <cell r="CG1114">
            <v>101600</v>
          </cell>
          <cell r="CH1114">
            <v>70700</v>
          </cell>
          <cell r="CI1114">
            <v>172300</v>
          </cell>
        </row>
        <row r="1115">
          <cell r="G1115" t="str">
            <v>สภ.หัวโทน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  <cell r="L1115">
            <v>0</v>
          </cell>
          <cell r="M1115">
            <v>1</v>
          </cell>
          <cell r="N1115">
            <v>3</v>
          </cell>
          <cell r="O1115">
            <v>22</v>
          </cell>
          <cell r="P1115">
            <v>23</v>
          </cell>
          <cell r="Q1115">
            <v>49</v>
          </cell>
          <cell r="R1115">
            <v>0.68055555555555558</v>
          </cell>
          <cell r="T1115">
            <v>0</v>
          </cell>
          <cell r="U1115">
            <v>0</v>
          </cell>
          <cell r="V1115">
            <v>3.4027777777777777</v>
          </cell>
          <cell r="W1115">
            <v>13.611111111111111</v>
          </cell>
          <cell r="X1115" t="str">
            <v>S</v>
          </cell>
          <cell r="Y1115">
            <v>540000</v>
          </cell>
          <cell r="AA1115">
            <v>4900</v>
          </cell>
          <cell r="AB1115">
            <v>4900</v>
          </cell>
          <cell r="AC1115">
            <v>0</v>
          </cell>
          <cell r="AD1115">
            <v>1600</v>
          </cell>
          <cell r="AE1115">
            <v>35900</v>
          </cell>
          <cell r="AI1115">
            <v>48000</v>
          </cell>
          <cell r="AL1115">
            <v>10600</v>
          </cell>
          <cell r="AQ1115">
            <v>23500</v>
          </cell>
          <cell r="AU1115">
            <v>1000</v>
          </cell>
          <cell r="BC1115">
            <v>4100</v>
          </cell>
          <cell r="BD1115">
            <v>0</v>
          </cell>
          <cell r="BE1115">
            <v>0</v>
          </cell>
          <cell r="BF1115">
            <v>245000</v>
          </cell>
          <cell r="BG1115">
            <v>424666.66666666663</v>
          </cell>
          <cell r="BH1115">
            <v>669700</v>
          </cell>
          <cell r="BO1115">
            <v>2900</v>
          </cell>
          <cell r="BR1115">
            <v>14300</v>
          </cell>
          <cell r="CB1115">
            <v>1356500</v>
          </cell>
          <cell r="CC1115">
            <v>30600</v>
          </cell>
          <cell r="CD1115">
            <v>1387100</v>
          </cell>
          <cell r="CF1115">
            <v>256.5555555555556</v>
          </cell>
          <cell r="CG1115">
            <v>37000</v>
          </cell>
          <cell r="CH1115">
            <v>25300</v>
          </cell>
          <cell r="CI1115">
            <v>62300</v>
          </cell>
        </row>
        <row r="1116">
          <cell r="G1116" t="str">
            <v>สภ.ปทุมรัตน์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  <cell r="L1116">
            <v>1</v>
          </cell>
          <cell r="M1116">
            <v>3</v>
          </cell>
          <cell r="N1116">
            <v>4</v>
          </cell>
          <cell r="O1116">
            <v>42</v>
          </cell>
          <cell r="P1116">
            <v>38</v>
          </cell>
          <cell r="Q1116">
            <v>88</v>
          </cell>
          <cell r="R1116">
            <v>1.2222222222222223</v>
          </cell>
          <cell r="T1116">
            <v>0</v>
          </cell>
          <cell r="U1116">
            <v>0</v>
          </cell>
          <cell r="V1116">
            <v>6.1111111111111116</v>
          </cell>
          <cell r="W1116">
            <v>24.444444444444446</v>
          </cell>
          <cell r="X1116" t="str">
            <v>M</v>
          </cell>
          <cell r="Y1116">
            <v>960000</v>
          </cell>
          <cell r="AA1116">
            <v>4500</v>
          </cell>
          <cell r="AB1116">
            <v>4500</v>
          </cell>
          <cell r="AC1116">
            <v>0</v>
          </cell>
          <cell r="AD1116">
            <v>1400</v>
          </cell>
          <cell r="AE1116">
            <v>33100</v>
          </cell>
          <cell r="AI1116">
            <v>103200</v>
          </cell>
          <cell r="AL1116">
            <v>19100</v>
          </cell>
          <cell r="AQ1116">
            <v>42200</v>
          </cell>
          <cell r="AU1116">
            <v>900</v>
          </cell>
          <cell r="BC1116">
            <v>7400</v>
          </cell>
          <cell r="BD1116">
            <v>0</v>
          </cell>
          <cell r="BE1116">
            <v>0</v>
          </cell>
          <cell r="BF1116">
            <v>440000.00000000006</v>
          </cell>
          <cell r="BG1116">
            <v>762666.66666666674</v>
          </cell>
          <cell r="BH1116">
            <v>1202700</v>
          </cell>
          <cell r="BO1116">
            <v>5300</v>
          </cell>
          <cell r="BR1116">
            <v>12500</v>
          </cell>
          <cell r="CB1116">
            <v>2392300</v>
          </cell>
          <cell r="CC1116">
            <v>54900</v>
          </cell>
          <cell r="CD1116">
            <v>2447200</v>
          </cell>
          <cell r="CF1116">
            <v>236.16666666666666</v>
          </cell>
          <cell r="CG1116">
            <v>34100</v>
          </cell>
          <cell r="CH1116">
            <v>45500</v>
          </cell>
          <cell r="CI1116">
            <v>79600</v>
          </cell>
        </row>
        <row r="1117">
          <cell r="G1117" t="str">
            <v>สภ.ดู่ใหญ่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  <cell r="L1117">
            <v>0</v>
          </cell>
          <cell r="M1117">
            <v>0</v>
          </cell>
          <cell r="N1117">
            <v>1</v>
          </cell>
          <cell r="O1117">
            <v>16</v>
          </cell>
          <cell r="P1117">
            <v>13</v>
          </cell>
          <cell r="Q1117">
            <v>30</v>
          </cell>
          <cell r="R1117">
            <v>0.41666666666666669</v>
          </cell>
          <cell r="T1117">
            <v>0</v>
          </cell>
          <cell r="U1117">
            <v>0</v>
          </cell>
          <cell r="V1117">
            <v>2.0833333333333335</v>
          </cell>
          <cell r="W1117">
            <v>8.3333333333333339</v>
          </cell>
          <cell r="X1117" t="str">
            <v>S</v>
          </cell>
          <cell r="Y1117">
            <v>348000</v>
          </cell>
          <cell r="AA1117">
            <v>1300</v>
          </cell>
          <cell r="AB1117">
            <v>1300</v>
          </cell>
          <cell r="AC1117">
            <v>0</v>
          </cell>
          <cell r="AD1117">
            <v>400</v>
          </cell>
          <cell r="AE1117">
            <v>9800</v>
          </cell>
          <cell r="AI1117">
            <v>12000</v>
          </cell>
          <cell r="AL1117">
            <v>6500</v>
          </cell>
          <cell r="AQ1117">
            <v>14400</v>
          </cell>
          <cell r="AU1117">
            <v>300</v>
          </cell>
          <cell r="BC1117">
            <v>2500</v>
          </cell>
          <cell r="BD1117">
            <v>0</v>
          </cell>
          <cell r="BE1117">
            <v>0</v>
          </cell>
          <cell r="BF1117">
            <v>150000</v>
          </cell>
          <cell r="BG1117">
            <v>260000.00000000003</v>
          </cell>
          <cell r="BH1117">
            <v>410000</v>
          </cell>
          <cell r="BO1117">
            <v>1800</v>
          </cell>
          <cell r="BR1117">
            <v>6400</v>
          </cell>
          <cell r="CB1117">
            <v>813400</v>
          </cell>
          <cell r="CC1117">
            <v>18700</v>
          </cell>
          <cell r="CD1117">
            <v>832100</v>
          </cell>
          <cell r="CF1117">
            <v>70.222222222222229</v>
          </cell>
          <cell r="CG1117">
            <v>10200</v>
          </cell>
          <cell r="CH1117">
            <v>15500</v>
          </cell>
          <cell r="CI1117">
            <v>25700</v>
          </cell>
        </row>
        <row r="1118">
          <cell r="G1118" t="str">
            <v>สภ.บ้านบัวขาว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  <cell r="L1118">
            <v>1</v>
          </cell>
          <cell r="M1118">
            <v>3</v>
          </cell>
          <cell r="N1118">
            <v>4</v>
          </cell>
          <cell r="O1118">
            <v>21</v>
          </cell>
          <cell r="P1118">
            <v>34</v>
          </cell>
          <cell r="Q1118">
            <v>63</v>
          </cell>
          <cell r="R1118">
            <v>0.875</v>
          </cell>
          <cell r="T1118">
            <v>0</v>
          </cell>
          <cell r="U1118">
            <v>0</v>
          </cell>
          <cell r="V1118">
            <v>4.375</v>
          </cell>
          <cell r="W1118">
            <v>17.5</v>
          </cell>
          <cell r="X1118" t="str">
            <v>S</v>
          </cell>
          <cell r="Y1118">
            <v>660000</v>
          </cell>
          <cell r="AA1118">
            <v>3000</v>
          </cell>
          <cell r="AB1118">
            <v>3000</v>
          </cell>
          <cell r="AC1118">
            <v>0</v>
          </cell>
          <cell r="AD1118">
            <v>900</v>
          </cell>
          <cell r="AE1118">
            <v>21500</v>
          </cell>
          <cell r="AI1118">
            <v>103200</v>
          </cell>
          <cell r="AL1118">
            <v>13700</v>
          </cell>
          <cell r="AQ1118">
            <v>30200</v>
          </cell>
          <cell r="AU1118">
            <v>600</v>
          </cell>
          <cell r="BC1118">
            <v>5300</v>
          </cell>
          <cell r="BD1118">
            <v>0</v>
          </cell>
          <cell r="BE1118">
            <v>0</v>
          </cell>
          <cell r="BF1118">
            <v>315000</v>
          </cell>
          <cell r="BG1118">
            <v>546000</v>
          </cell>
          <cell r="BH1118">
            <v>861000</v>
          </cell>
          <cell r="BO1118">
            <v>3800</v>
          </cell>
          <cell r="BR1118">
            <v>5200</v>
          </cell>
          <cell r="CB1118">
            <v>1708400</v>
          </cell>
          <cell r="CC1118">
            <v>39300</v>
          </cell>
          <cell r="CD1118">
            <v>1747700</v>
          </cell>
          <cell r="CF1118">
            <v>153.77777777777777</v>
          </cell>
          <cell r="CG1118">
            <v>22200</v>
          </cell>
          <cell r="CH1118">
            <v>32600</v>
          </cell>
          <cell r="CI1118">
            <v>54800</v>
          </cell>
        </row>
        <row r="1119">
          <cell r="G1119" t="str">
            <v>สภ.เมืองสรวง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  <cell r="L1119">
            <v>1</v>
          </cell>
          <cell r="M1119">
            <v>3</v>
          </cell>
          <cell r="N1119">
            <v>4</v>
          </cell>
          <cell r="O1119">
            <v>30</v>
          </cell>
          <cell r="P1119">
            <v>42</v>
          </cell>
          <cell r="Q1119">
            <v>80</v>
          </cell>
          <cell r="R1119">
            <v>1.1111111111111112</v>
          </cell>
          <cell r="T1119">
            <v>0</v>
          </cell>
          <cell r="U1119">
            <v>0</v>
          </cell>
          <cell r="V1119">
            <v>5.5555555555555554</v>
          </cell>
          <cell r="W1119">
            <v>22.222222222222221</v>
          </cell>
          <cell r="X1119" t="str">
            <v>M</v>
          </cell>
          <cell r="Y1119">
            <v>864000</v>
          </cell>
          <cell r="AA1119">
            <v>4400</v>
          </cell>
          <cell r="AB1119">
            <v>4400</v>
          </cell>
          <cell r="AC1119">
            <v>0</v>
          </cell>
          <cell r="AD1119">
            <v>1400</v>
          </cell>
          <cell r="AE1119">
            <v>32200</v>
          </cell>
          <cell r="AI1119">
            <v>103200</v>
          </cell>
          <cell r="AL1119">
            <v>17300</v>
          </cell>
          <cell r="AQ1119">
            <v>38400</v>
          </cell>
          <cell r="AU1119">
            <v>900</v>
          </cell>
          <cell r="BC1119">
            <v>6700</v>
          </cell>
          <cell r="BD1119">
            <v>0</v>
          </cell>
          <cell r="BE1119">
            <v>0</v>
          </cell>
          <cell r="BF1119">
            <v>400000</v>
          </cell>
          <cell r="BG1119">
            <v>693333.33333333326</v>
          </cell>
          <cell r="BH1119">
            <v>1093300</v>
          </cell>
          <cell r="BO1119">
            <v>4800</v>
          </cell>
          <cell r="BR1119">
            <v>10300</v>
          </cell>
          <cell r="CB1119">
            <v>2176900</v>
          </cell>
          <cell r="CC1119">
            <v>49900</v>
          </cell>
          <cell r="CD1119">
            <v>2226800</v>
          </cell>
          <cell r="CF1119">
            <v>230.33333333333334</v>
          </cell>
          <cell r="CG1119">
            <v>33200</v>
          </cell>
          <cell r="CH1119">
            <v>41300</v>
          </cell>
          <cell r="CI1119">
            <v>74500</v>
          </cell>
        </row>
        <row r="1120">
          <cell r="G1120" t="str">
            <v>สภ.โพนทราย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  <cell r="L1120">
            <v>1</v>
          </cell>
          <cell r="M1120">
            <v>3</v>
          </cell>
          <cell r="N1120">
            <v>4</v>
          </cell>
          <cell r="O1120">
            <v>30</v>
          </cell>
          <cell r="P1120">
            <v>34</v>
          </cell>
          <cell r="Q1120">
            <v>72</v>
          </cell>
          <cell r="R1120">
            <v>1</v>
          </cell>
          <cell r="T1120">
            <v>0</v>
          </cell>
          <cell r="U1120">
            <v>0</v>
          </cell>
          <cell r="V1120">
            <v>5</v>
          </cell>
          <cell r="W1120">
            <v>20</v>
          </cell>
          <cell r="X1120" t="str">
            <v>S</v>
          </cell>
          <cell r="Y1120">
            <v>768000</v>
          </cell>
          <cell r="AA1120">
            <v>4500</v>
          </cell>
          <cell r="AB1120">
            <v>4500</v>
          </cell>
          <cell r="AC1120">
            <v>0</v>
          </cell>
          <cell r="AD1120">
            <v>1400</v>
          </cell>
          <cell r="AE1120">
            <v>32700</v>
          </cell>
          <cell r="AI1120">
            <v>103200</v>
          </cell>
          <cell r="AL1120">
            <v>15600</v>
          </cell>
          <cell r="AQ1120">
            <v>34600</v>
          </cell>
          <cell r="AU1120">
            <v>900</v>
          </cell>
          <cell r="BC1120">
            <v>6000</v>
          </cell>
          <cell r="BD1120">
            <v>0</v>
          </cell>
          <cell r="BE1120">
            <v>0</v>
          </cell>
          <cell r="BF1120">
            <v>360000</v>
          </cell>
          <cell r="BG1120">
            <v>624000</v>
          </cell>
          <cell r="BH1120">
            <v>984000</v>
          </cell>
          <cell r="BO1120">
            <v>4300</v>
          </cell>
          <cell r="BR1120">
            <v>13500</v>
          </cell>
          <cell r="CB1120">
            <v>1968700</v>
          </cell>
          <cell r="CC1120">
            <v>44900</v>
          </cell>
          <cell r="CD1120">
            <v>2013600</v>
          </cell>
          <cell r="CF1120">
            <v>233.7222222222222</v>
          </cell>
          <cell r="CG1120">
            <v>33700</v>
          </cell>
          <cell r="CH1120">
            <v>37200</v>
          </cell>
          <cell r="CI1120">
            <v>70900</v>
          </cell>
        </row>
        <row r="1121">
          <cell r="G1121" t="str">
            <v>สภ.อาจสามารถ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  <cell r="L1121">
            <v>1</v>
          </cell>
          <cell r="M1121">
            <v>3</v>
          </cell>
          <cell r="N1121">
            <v>4</v>
          </cell>
          <cell r="O1121">
            <v>38</v>
          </cell>
          <cell r="P1121">
            <v>37</v>
          </cell>
          <cell r="Q1121">
            <v>83</v>
          </cell>
          <cell r="R1121">
            <v>1.1527777777777777</v>
          </cell>
          <cell r="T1121">
            <v>0</v>
          </cell>
          <cell r="U1121">
            <v>0</v>
          </cell>
          <cell r="V1121">
            <v>5.7638888888888884</v>
          </cell>
          <cell r="W1121">
            <v>23.055555555555554</v>
          </cell>
          <cell r="X1121" t="str">
            <v>M</v>
          </cell>
          <cell r="Y1121">
            <v>900000</v>
          </cell>
          <cell r="AA1121">
            <v>7600</v>
          </cell>
          <cell r="AB1121">
            <v>7500</v>
          </cell>
          <cell r="AC1121">
            <v>100</v>
          </cell>
          <cell r="AD1121">
            <v>2400</v>
          </cell>
          <cell r="AE1121">
            <v>54300</v>
          </cell>
          <cell r="AI1121">
            <v>103200</v>
          </cell>
          <cell r="AL1121">
            <v>18000</v>
          </cell>
          <cell r="AQ1121">
            <v>39800</v>
          </cell>
          <cell r="AU1121">
            <v>1500</v>
          </cell>
          <cell r="BC1121">
            <v>7000</v>
          </cell>
          <cell r="BD1121">
            <v>0</v>
          </cell>
          <cell r="BE1121">
            <v>0</v>
          </cell>
          <cell r="BF1121">
            <v>414999.99999999994</v>
          </cell>
          <cell r="BG1121">
            <v>719333.33333333326</v>
          </cell>
          <cell r="BH1121">
            <v>1134300</v>
          </cell>
          <cell r="BO1121">
            <v>5000</v>
          </cell>
          <cell r="BR1121">
            <v>16800</v>
          </cell>
          <cell r="CB1121">
            <v>2289900</v>
          </cell>
          <cell r="CC1121">
            <v>51800</v>
          </cell>
          <cell r="CD1121">
            <v>2341700</v>
          </cell>
          <cell r="CF1121">
            <v>388.16666666666669</v>
          </cell>
          <cell r="CG1121">
            <v>55900</v>
          </cell>
          <cell r="CH1121">
            <v>42900</v>
          </cell>
          <cell r="CI1121">
            <v>98800</v>
          </cell>
        </row>
        <row r="1122">
          <cell r="G1122" t="str">
            <v>สภ.หน่อม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  <cell r="L1122">
            <v>0</v>
          </cell>
          <cell r="M1122">
            <v>1</v>
          </cell>
          <cell r="N1122">
            <v>3</v>
          </cell>
          <cell r="O1122">
            <v>25</v>
          </cell>
          <cell r="P1122">
            <v>26</v>
          </cell>
          <cell r="Q1122">
            <v>55</v>
          </cell>
          <cell r="R1122">
            <v>0.76388888888888884</v>
          </cell>
          <cell r="T1122">
            <v>0</v>
          </cell>
          <cell r="U1122">
            <v>0</v>
          </cell>
          <cell r="V1122">
            <v>3.8194444444444442</v>
          </cell>
          <cell r="W1122">
            <v>15.277777777777777</v>
          </cell>
          <cell r="X1122" t="str">
            <v>S</v>
          </cell>
          <cell r="Y1122">
            <v>612000</v>
          </cell>
          <cell r="AA1122">
            <v>2700</v>
          </cell>
          <cell r="AB1122">
            <v>2700</v>
          </cell>
          <cell r="AC1122">
            <v>0</v>
          </cell>
          <cell r="AD1122">
            <v>900</v>
          </cell>
          <cell r="AE1122">
            <v>20000</v>
          </cell>
          <cell r="AI1122">
            <v>48000</v>
          </cell>
          <cell r="AL1122">
            <v>11900</v>
          </cell>
          <cell r="AQ1122">
            <v>26400</v>
          </cell>
          <cell r="AU1122">
            <v>500</v>
          </cell>
          <cell r="BC1122">
            <v>4600</v>
          </cell>
          <cell r="BD1122">
            <v>0</v>
          </cell>
          <cell r="BE1122">
            <v>0</v>
          </cell>
          <cell r="BF1122">
            <v>275000</v>
          </cell>
          <cell r="BG1122">
            <v>476666.66666666663</v>
          </cell>
          <cell r="BH1122">
            <v>751700</v>
          </cell>
          <cell r="BO1122">
            <v>3300</v>
          </cell>
          <cell r="BR1122">
            <v>7400</v>
          </cell>
          <cell r="CB1122">
            <v>1489400</v>
          </cell>
          <cell r="CC1122">
            <v>34300</v>
          </cell>
          <cell r="CD1122">
            <v>1523700</v>
          </cell>
          <cell r="CF1122">
            <v>142.55555555555554</v>
          </cell>
          <cell r="CG1122">
            <v>20600</v>
          </cell>
          <cell r="CH1122">
            <v>28400</v>
          </cell>
          <cell r="CI1122">
            <v>49000</v>
          </cell>
        </row>
        <row r="1123">
          <cell r="G1123" t="str">
            <v>สภ.บ้านดู่ อ.อาจสามารถ จว.รอ.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  <cell r="L1123">
            <v>0</v>
          </cell>
          <cell r="M1123">
            <v>0</v>
          </cell>
          <cell r="N1123">
            <v>1</v>
          </cell>
          <cell r="O1123">
            <v>23</v>
          </cell>
          <cell r="P1123">
            <v>20</v>
          </cell>
          <cell r="Q1123">
            <v>44</v>
          </cell>
          <cell r="R1123">
            <v>0.61111111111111116</v>
          </cell>
          <cell r="T1123">
            <v>0</v>
          </cell>
          <cell r="U1123">
            <v>0</v>
          </cell>
          <cell r="V1123">
            <v>3.0555555555555558</v>
          </cell>
          <cell r="W1123">
            <v>12.222222222222223</v>
          </cell>
          <cell r="X1123" t="str">
            <v>S</v>
          </cell>
          <cell r="Y1123">
            <v>516000</v>
          </cell>
          <cell r="AA1123">
            <v>1700</v>
          </cell>
          <cell r="AB1123">
            <v>1700</v>
          </cell>
          <cell r="AC1123">
            <v>0</v>
          </cell>
          <cell r="AD1123">
            <v>600</v>
          </cell>
          <cell r="AE1123">
            <v>12600</v>
          </cell>
          <cell r="AI1123">
            <v>12000</v>
          </cell>
          <cell r="AL1123">
            <v>9500</v>
          </cell>
          <cell r="AQ1123">
            <v>21100</v>
          </cell>
          <cell r="AU1123">
            <v>300</v>
          </cell>
          <cell r="BC1123">
            <v>3700</v>
          </cell>
          <cell r="BD1123">
            <v>0</v>
          </cell>
          <cell r="BE1123">
            <v>0</v>
          </cell>
          <cell r="BF1123">
            <v>220000.00000000003</v>
          </cell>
          <cell r="BG1123">
            <v>381333.33333333337</v>
          </cell>
          <cell r="BH1123">
            <v>601300</v>
          </cell>
          <cell r="BO1123">
            <v>2600</v>
          </cell>
          <cell r="BR1123">
            <v>6600</v>
          </cell>
          <cell r="CB1123">
            <v>1188000</v>
          </cell>
          <cell r="CC1123">
            <v>27500</v>
          </cell>
          <cell r="CD1123">
            <v>1215500</v>
          </cell>
          <cell r="CF1123">
            <v>90.333333333333329</v>
          </cell>
          <cell r="CG1123">
            <v>13100</v>
          </cell>
          <cell r="CH1123">
            <v>22800</v>
          </cell>
          <cell r="CI1123">
            <v>35900</v>
          </cell>
        </row>
        <row r="1124">
          <cell r="G1124" t="str">
            <v>สภ.พนมไพร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  <cell r="L1124">
            <v>1</v>
          </cell>
          <cell r="M1124">
            <v>3</v>
          </cell>
          <cell r="N1124">
            <v>6</v>
          </cell>
          <cell r="O1124">
            <v>41</v>
          </cell>
          <cell r="P1124">
            <v>80</v>
          </cell>
          <cell r="Q1124">
            <v>131</v>
          </cell>
          <cell r="R1124">
            <v>1.8194444444444444</v>
          </cell>
          <cell r="T1124">
            <v>0</v>
          </cell>
          <cell r="U1124">
            <v>0</v>
          </cell>
          <cell r="V1124">
            <v>9.0972222222222214</v>
          </cell>
          <cell r="W1124">
            <v>36.388888888888886</v>
          </cell>
          <cell r="X1124" t="str">
            <v>M</v>
          </cell>
          <cell r="Y1124">
            <v>1452000</v>
          </cell>
          <cell r="AA1124">
            <v>8700</v>
          </cell>
          <cell r="AB1124">
            <v>8600</v>
          </cell>
          <cell r="AC1124">
            <v>100</v>
          </cell>
          <cell r="AD1124">
            <v>2700</v>
          </cell>
          <cell r="AE1124">
            <v>62400</v>
          </cell>
          <cell r="AI1124">
            <v>127200</v>
          </cell>
          <cell r="AL1124">
            <v>28400</v>
          </cell>
          <cell r="AQ1124">
            <v>62900</v>
          </cell>
          <cell r="AU1124">
            <v>1700</v>
          </cell>
          <cell r="BC1124">
            <v>11000</v>
          </cell>
          <cell r="BD1124">
            <v>0</v>
          </cell>
          <cell r="BE1124">
            <v>0</v>
          </cell>
          <cell r="BF1124">
            <v>655000</v>
          </cell>
          <cell r="BG1124">
            <v>1135333.3333333333</v>
          </cell>
          <cell r="BH1124">
            <v>1790300</v>
          </cell>
          <cell r="BO1124">
            <v>7900</v>
          </cell>
          <cell r="BR1124">
            <v>24300</v>
          </cell>
          <cell r="CB1124">
            <v>3579500</v>
          </cell>
          <cell r="CC1124">
            <v>81700</v>
          </cell>
          <cell r="CD1124">
            <v>3661200</v>
          </cell>
          <cell r="CF1124">
            <v>445.5</v>
          </cell>
          <cell r="CG1124">
            <v>64200</v>
          </cell>
          <cell r="CH1124">
            <v>67600</v>
          </cell>
          <cell r="CI1124">
            <v>131800</v>
          </cell>
        </row>
        <row r="1125">
          <cell r="G1125" t="str">
            <v>สภ.จตุรพักตรพิมาน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  <cell r="L1125">
            <v>1</v>
          </cell>
          <cell r="M1125">
            <v>3</v>
          </cell>
          <cell r="N1125">
            <v>5</v>
          </cell>
          <cell r="O1125">
            <v>62</v>
          </cell>
          <cell r="P1125">
            <v>70</v>
          </cell>
          <cell r="Q1125">
            <v>141</v>
          </cell>
          <cell r="R1125">
            <v>1.9583333333333333</v>
          </cell>
          <cell r="T1125">
            <v>0</v>
          </cell>
          <cell r="U1125">
            <v>0</v>
          </cell>
          <cell r="V1125">
            <v>9.7916666666666661</v>
          </cell>
          <cell r="W1125">
            <v>39.166666666666664</v>
          </cell>
          <cell r="X1125" t="str">
            <v>M</v>
          </cell>
          <cell r="Y1125">
            <v>1584000</v>
          </cell>
          <cell r="AA1125">
            <v>9400</v>
          </cell>
          <cell r="AB1125">
            <v>9300</v>
          </cell>
          <cell r="AC1125">
            <v>100</v>
          </cell>
          <cell r="AD1125">
            <v>2900</v>
          </cell>
          <cell r="AE1125">
            <v>67500</v>
          </cell>
          <cell r="AI1125">
            <v>115200</v>
          </cell>
          <cell r="AL1125">
            <v>30600</v>
          </cell>
          <cell r="AQ1125">
            <v>67700</v>
          </cell>
          <cell r="AU1125">
            <v>1800</v>
          </cell>
          <cell r="BC1125">
            <v>11800</v>
          </cell>
          <cell r="BD1125">
            <v>0</v>
          </cell>
          <cell r="BE1125">
            <v>0</v>
          </cell>
          <cell r="BF1125">
            <v>705000</v>
          </cell>
          <cell r="BG1125">
            <v>1222000</v>
          </cell>
          <cell r="BH1125">
            <v>1927000</v>
          </cell>
          <cell r="BO1125">
            <v>8500</v>
          </cell>
          <cell r="BR1125">
            <v>31300</v>
          </cell>
          <cell r="CB1125">
            <v>3857700</v>
          </cell>
          <cell r="CC1125">
            <v>88000</v>
          </cell>
          <cell r="CD1125">
            <v>3945700</v>
          </cell>
          <cell r="CF1125">
            <v>482.0555555555556</v>
          </cell>
          <cell r="CG1125">
            <v>69500</v>
          </cell>
          <cell r="CH1125">
            <v>72800</v>
          </cell>
          <cell r="CI1125">
            <v>142300</v>
          </cell>
        </row>
        <row r="1126">
          <cell r="G1126" t="str">
            <v>สภ.เกษตรวิสัย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  <cell r="L1126">
            <v>1</v>
          </cell>
          <cell r="M1126">
            <v>3</v>
          </cell>
          <cell r="N1126">
            <v>5</v>
          </cell>
          <cell r="O1126">
            <v>60</v>
          </cell>
          <cell r="P1126">
            <v>51</v>
          </cell>
          <cell r="Q1126">
            <v>120</v>
          </cell>
          <cell r="R1126">
            <v>1.6666666666666667</v>
          </cell>
          <cell r="T1126">
            <v>0</v>
          </cell>
          <cell r="U1126">
            <v>0</v>
          </cell>
          <cell r="V1126">
            <v>8.3333333333333339</v>
          </cell>
          <cell r="W1126">
            <v>33.333333333333336</v>
          </cell>
          <cell r="X1126" t="str">
            <v>M</v>
          </cell>
          <cell r="Y1126">
            <v>1332000</v>
          </cell>
          <cell r="AA1126">
            <v>11500</v>
          </cell>
          <cell r="AB1126">
            <v>11400</v>
          </cell>
          <cell r="AC1126">
            <v>100</v>
          </cell>
          <cell r="AD1126">
            <v>3600</v>
          </cell>
          <cell r="AE1126">
            <v>82800</v>
          </cell>
          <cell r="AI1126">
            <v>115200</v>
          </cell>
          <cell r="AL1126">
            <v>26000</v>
          </cell>
          <cell r="AQ1126">
            <v>57600</v>
          </cell>
          <cell r="AU1126">
            <v>2300</v>
          </cell>
          <cell r="BC1126">
            <v>10100</v>
          </cell>
          <cell r="BD1126">
            <v>0</v>
          </cell>
          <cell r="BE1126">
            <v>0</v>
          </cell>
          <cell r="BF1126">
            <v>600000</v>
          </cell>
          <cell r="BG1126">
            <v>1040000.0000000001</v>
          </cell>
          <cell r="BH1126">
            <v>1640000</v>
          </cell>
          <cell r="BO1126">
            <v>7200</v>
          </cell>
          <cell r="BR1126">
            <v>25800</v>
          </cell>
          <cell r="CB1126">
            <v>3314100</v>
          </cell>
          <cell r="CC1126">
            <v>74900</v>
          </cell>
          <cell r="CD1126">
            <v>3389000</v>
          </cell>
          <cell r="CF1126">
            <v>591.72222222222217</v>
          </cell>
          <cell r="CG1126">
            <v>85300</v>
          </cell>
          <cell r="CH1126">
            <v>62000</v>
          </cell>
          <cell r="CI1126">
            <v>147300</v>
          </cell>
        </row>
        <row r="1127">
          <cell r="G1127" t="str">
            <v>สภ.ดงครั่งใหญ่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  <cell r="L1127">
            <v>1</v>
          </cell>
          <cell r="M1127">
            <v>3</v>
          </cell>
          <cell r="N1127">
            <v>4</v>
          </cell>
          <cell r="O1127">
            <v>22</v>
          </cell>
          <cell r="P1127">
            <v>25</v>
          </cell>
          <cell r="Q1127">
            <v>55</v>
          </cell>
          <cell r="R1127">
            <v>0.76388888888888884</v>
          </cell>
          <cell r="T1127">
            <v>0</v>
          </cell>
          <cell r="U1127">
            <v>0</v>
          </cell>
          <cell r="V1127">
            <v>3.8194444444444442</v>
          </cell>
          <cell r="W1127">
            <v>15.277777777777777</v>
          </cell>
          <cell r="X1127" t="str">
            <v>S</v>
          </cell>
          <cell r="Y1127">
            <v>564000</v>
          </cell>
          <cell r="AA1127">
            <v>3000</v>
          </cell>
          <cell r="AB1127">
            <v>3000</v>
          </cell>
          <cell r="AC1127">
            <v>0</v>
          </cell>
          <cell r="AD1127">
            <v>1000</v>
          </cell>
          <cell r="AE1127">
            <v>22100</v>
          </cell>
          <cell r="AI1127">
            <v>103200</v>
          </cell>
          <cell r="AL1127">
            <v>11900</v>
          </cell>
          <cell r="AQ1127">
            <v>26400</v>
          </cell>
          <cell r="AU1127">
            <v>600</v>
          </cell>
          <cell r="BC1127">
            <v>4600</v>
          </cell>
          <cell r="BD1127">
            <v>0</v>
          </cell>
          <cell r="BE1127">
            <v>0</v>
          </cell>
          <cell r="BF1127">
            <v>275000</v>
          </cell>
          <cell r="BG1127">
            <v>476666.66666666663</v>
          </cell>
          <cell r="BH1127">
            <v>751700</v>
          </cell>
          <cell r="BO1127">
            <v>3300</v>
          </cell>
          <cell r="BR1127">
            <v>6900</v>
          </cell>
          <cell r="CB1127">
            <v>1498700</v>
          </cell>
          <cell r="CC1127">
            <v>34300</v>
          </cell>
          <cell r="CD1127">
            <v>1533000</v>
          </cell>
          <cell r="CF1127">
            <v>157.55555555555554</v>
          </cell>
          <cell r="CG1127">
            <v>22700</v>
          </cell>
          <cell r="CH1127">
            <v>28400</v>
          </cell>
          <cell r="CI1127">
            <v>51100</v>
          </cell>
        </row>
        <row r="1128">
          <cell r="G1128" t="str">
            <v>สภ.หนองฮี จว.รอ.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  <cell r="L1128">
            <v>1</v>
          </cell>
          <cell r="M1128">
            <v>3</v>
          </cell>
          <cell r="N1128">
            <v>4</v>
          </cell>
          <cell r="O1128">
            <v>38</v>
          </cell>
          <cell r="P1128">
            <v>36</v>
          </cell>
          <cell r="Q1128">
            <v>82</v>
          </cell>
          <cell r="R1128">
            <v>1.1388888888888888</v>
          </cell>
          <cell r="T1128">
            <v>0</v>
          </cell>
          <cell r="U1128">
            <v>0</v>
          </cell>
          <cell r="V1128">
            <v>5.6944444444444446</v>
          </cell>
          <cell r="W1128">
            <v>22.777777777777779</v>
          </cell>
          <cell r="X1128" t="str">
            <v>M</v>
          </cell>
          <cell r="Y1128">
            <v>888000</v>
          </cell>
          <cell r="AA1128">
            <v>3300</v>
          </cell>
          <cell r="AB1128">
            <v>3300</v>
          </cell>
          <cell r="AC1128">
            <v>0</v>
          </cell>
          <cell r="AD1128">
            <v>1000</v>
          </cell>
          <cell r="AE1128">
            <v>24000</v>
          </cell>
          <cell r="AI1128">
            <v>103200</v>
          </cell>
          <cell r="AL1128">
            <v>17800</v>
          </cell>
          <cell r="AQ1128">
            <v>39400</v>
          </cell>
          <cell r="AU1128">
            <v>700</v>
          </cell>
          <cell r="BC1128">
            <v>6900</v>
          </cell>
          <cell r="BD1128">
            <v>0</v>
          </cell>
          <cell r="BE1128">
            <v>0</v>
          </cell>
          <cell r="BF1128">
            <v>410000</v>
          </cell>
          <cell r="BG1128">
            <v>710666.66666666674</v>
          </cell>
          <cell r="BH1128">
            <v>1120700</v>
          </cell>
          <cell r="BO1128">
            <v>4900</v>
          </cell>
          <cell r="BR1128">
            <v>10200</v>
          </cell>
          <cell r="CB1128">
            <v>2220100</v>
          </cell>
          <cell r="CC1128">
            <v>51200</v>
          </cell>
          <cell r="CD1128">
            <v>2271300</v>
          </cell>
          <cell r="CF1128">
            <v>171.5</v>
          </cell>
          <cell r="CG1128">
            <v>24700</v>
          </cell>
          <cell r="CH1128">
            <v>42400</v>
          </cell>
          <cell r="CI1128">
            <v>67100</v>
          </cell>
        </row>
        <row r="1129">
          <cell r="G1129" t="str">
            <v>สภ.ทุ่งเขาหลวง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  <cell r="L1129">
            <v>1</v>
          </cell>
          <cell r="M1129">
            <v>3</v>
          </cell>
          <cell r="N1129">
            <v>4</v>
          </cell>
          <cell r="O1129">
            <v>32</v>
          </cell>
          <cell r="P1129">
            <v>41</v>
          </cell>
          <cell r="Q1129">
            <v>81</v>
          </cell>
          <cell r="R1129">
            <v>1.125</v>
          </cell>
          <cell r="T1129">
            <v>0</v>
          </cell>
          <cell r="U1129">
            <v>0</v>
          </cell>
          <cell r="V1129">
            <v>5.625</v>
          </cell>
          <cell r="W1129">
            <v>22.5</v>
          </cell>
          <cell r="X1129" t="str">
            <v>M</v>
          </cell>
          <cell r="Y1129">
            <v>876000</v>
          </cell>
          <cell r="AA1129">
            <v>4500</v>
          </cell>
          <cell r="AB1129">
            <v>4500</v>
          </cell>
          <cell r="AC1129">
            <v>0</v>
          </cell>
          <cell r="AD1129">
            <v>1400</v>
          </cell>
          <cell r="AE1129">
            <v>32500</v>
          </cell>
          <cell r="AI1129">
            <v>103200</v>
          </cell>
          <cell r="AL1129">
            <v>17600</v>
          </cell>
          <cell r="AQ1129">
            <v>38900</v>
          </cell>
          <cell r="AU1129">
            <v>900</v>
          </cell>
          <cell r="BC1129">
            <v>6800</v>
          </cell>
          <cell r="BD1129">
            <v>0</v>
          </cell>
          <cell r="BE1129">
            <v>0</v>
          </cell>
          <cell r="BF1129">
            <v>405000</v>
          </cell>
          <cell r="BG1129">
            <v>702000</v>
          </cell>
          <cell r="BH1129">
            <v>1107000</v>
          </cell>
          <cell r="BO1129">
            <v>4900</v>
          </cell>
          <cell r="BR1129">
            <v>9200</v>
          </cell>
          <cell r="CB1129">
            <v>2202900</v>
          </cell>
          <cell r="CC1129">
            <v>50500</v>
          </cell>
          <cell r="CD1129">
            <v>2253400</v>
          </cell>
          <cell r="CF1129">
            <v>232.16666666666666</v>
          </cell>
          <cell r="CG1129">
            <v>33500</v>
          </cell>
          <cell r="CH1129">
            <v>41800</v>
          </cell>
          <cell r="CI1129">
            <v>75300</v>
          </cell>
        </row>
        <row r="1130">
          <cell r="G1130" t="str">
            <v>6) ภ.จว.ร้อยเอ็ด</v>
          </cell>
          <cell r="H1130">
            <v>0</v>
          </cell>
          <cell r="I1130">
            <v>0</v>
          </cell>
          <cell r="J1130">
            <v>1</v>
          </cell>
          <cell r="K1130">
            <v>6</v>
          </cell>
          <cell r="L1130">
            <v>28</v>
          </cell>
          <cell r="M1130">
            <v>84</v>
          </cell>
          <cell r="N1130">
            <v>150</v>
          </cell>
          <cell r="O1130">
            <v>1365</v>
          </cell>
          <cell r="P1130">
            <v>1497</v>
          </cell>
          <cell r="Q1130">
            <v>3131</v>
          </cell>
          <cell r="R1130">
            <v>40.972222222222221</v>
          </cell>
          <cell r="T1130">
            <v>7</v>
          </cell>
          <cell r="U1130">
            <v>14</v>
          </cell>
          <cell r="V1130">
            <v>214.86111111111114</v>
          </cell>
          <cell r="W1130">
            <v>822.44444444444446</v>
          </cell>
          <cell r="Y1130">
            <v>33631200</v>
          </cell>
          <cell r="Z1130">
            <v>0</v>
          </cell>
          <cell r="AA1130">
            <v>208600</v>
          </cell>
          <cell r="AB1130">
            <v>207500</v>
          </cell>
          <cell r="AC1130">
            <v>1100</v>
          </cell>
          <cell r="AD1130">
            <v>65800</v>
          </cell>
          <cell r="AE1130">
            <v>1510800</v>
          </cell>
          <cell r="AF1130">
            <v>5995300</v>
          </cell>
          <cell r="AG1130">
            <v>0</v>
          </cell>
          <cell r="AH1130">
            <v>0</v>
          </cell>
          <cell r="AI1130">
            <v>4774200</v>
          </cell>
          <cell r="AJ1130">
            <v>0</v>
          </cell>
          <cell r="AK1130">
            <v>0</v>
          </cell>
          <cell r="AL1130">
            <v>668000</v>
          </cell>
          <cell r="AM1130">
            <v>0</v>
          </cell>
          <cell r="AN1130">
            <v>0</v>
          </cell>
          <cell r="AO1130">
            <v>0</v>
          </cell>
          <cell r="AP1130">
            <v>0</v>
          </cell>
          <cell r="AQ1130">
            <v>1989600</v>
          </cell>
          <cell r="AR1130">
            <v>0</v>
          </cell>
          <cell r="AS1130">
            <v>0</v>
          </cell>
          <cell r="AT1130">
            <v>0</v>
          </cell>
          <cell r="AU1130">
            <v>41300</v>
          </cell>
          <cell r="AV1130">
            <v>0</v>
          </cell>
          <cell r="AW1130">
            <v>0</v>
          </cell>
          <cell r="AX1130">
            <v>0</v>
          </cell>
          <cell r="AY1130">
            <v>0</v>
          </cell>
          <cell r="AZ1130">
            <v>0</v>
          </cell>
          <cell r="BA1130">
            <v>0</v>
          </cell>
          <cell r="BB1130">
            <v>0</v>
          </cell>
          <cell r="BC1130">
            <v>267300</v>
          </cell>
          <cell r="BD1130">
            <v>210000</v>
          </cell>
          <cell r="BE1130">
            <v>201600</v>
          </cell>
          <cell r="BF1130">
            <v>15470000</v>
          </cell>
          <cell r="BG1130">
            <v>25660266.666666664</v>
          </cell>
          <cell r="BH1130">
            <v>41542100</v>
          </cell>
          <cell r="BI1130">
            <v>0</v>
          </cell>
          <cell r="BJ1130">
            <v>0</v>
          </cell>
          <cell r="BK1130">
            <v>0</v>
          </cell>
          <cell r="BL1130">
            <v>0</v>
          </cell>
          <cell r="BM1130">
            <v>0</v>
          </cell>
          <cell r="BN1130">
            <v>0</v>
          </cell>
          <cell r="BO1130">
            <v>177000</v>
          </cell>
          <cell r="BP1130">
            <v>0</v>
          </cell>
          <cell r="BQ1130">
            <v>0</v>
          </cell>
          <cell r="BR1130">
            <v>621400</v>
          </cell>
          <cell r="BS1130">
            <v>0</v>
          </cell>
          <cell r="BT1130">
            <v>0</v>
          </cell>
          <cell r="BU1130">
            <v>0</v>
          </cell>
          <cell r="BV1130">
            <v>0</v>
          </cell>
          <cell r="BW1130">
            <v>0</v>
          </cell>
          <cell r="BX1130">
            <v>0</v>
          </cell>
          <cell r="BY1130">
            <v>0</v>
          </cell>
          <cell r="BZ1130">
            <v>0</v>
          </cell>
          <cell r="CA1130">
            <v>3005800</v>
          </cell>
          <cell r="CB1130">
            <v>94498400</v>
          </cell>
          <cell r="CC1130">
            <v>3049200</v>
          </cell>
          <cell r="CD1130">
            <v>97547600</v>
          </cell>
          <cell r="CF1130">
            <v>10790.388888888887</v>
          </cell>
          <cell r="CG1130">
            <v>1591400</v>
          </cell>
          <cell r="CH1130">
            <v>3890800</v>
          </cell>
          <cell r="CI1130">
            <v>5482200</v>
          </cell>
        </row>
        <row r="1131">
          <cell r="G1131" t="str">
            <v>ภ.จว.ขอนแก่น</v>
          </cell>
          <cell r="H1131">
            <v>0</v>
          </cell>
          <cell r="I1131">
            <v>0</v>
          </cell>
          <cell r="J1131">
            <v>1</v>
          </cell>
          <cell r="K1131">
            <v>6</v>
          </cell>
          <cell r="L1131">
            <v>0</v>
          </cell>
          <cell r="M1131">
            <v>0</v>
          </cell>
          <cell r="N1131">
            <v>0</v>
          </cell>
          <cell r="O1131">
            <v>1</v>
          </cell>
          <cell r="P1131">
            <v>0</v>
          </cell>
          <cell r="Q1131">
            <v>8</v>
          </cell>
          <cell r="T1131">
            <v>1</v>
          </cell>
          <cell r="U1131">
            <v>2</v>
          </cell>
          <cell r="V1131">
            <v>7</v>
          </cell>
          <cell r="W1131">
            <v>0</v>
          </cell>
          <cell r="X1131" t="str">
            <v>บังคับบัญชา บก.ปฏิบัติ</v>
          </cell>
          <cell r="Y1131">
            <v>19200</v>
          </cell>
          <cell r="AF1131">
            <v>7108100</v>
          </cell>
          <cell r="AI1131">
            <v>341400</v>
          </cell>
          <cell r="AL1131">
            <v>10600</v>
          </cell>
          <cell r="AQ1131">
            <v>573600</v>
          </cell>
          <cell r="BC1131">
            <v>1200</v>
          </cell>
          <cell r="BD1131">
            <v>30000</v>
          </cell>
          <cell r="BE1131">
            <v>28800</v>
          </cell>
          <cell r="BF1131">
            <v>504000</v>
          </cell>
          <cell r="BG1131">
            <v>0</v>
          </cell>
          <cell r="BH1131">
            <v>562800</v>
          </cell>
          <cell r="CA1131">
            <v>3720000</v>
          </cell>
          <cell r="CB1131">
            <v>12336900</v>
          </cell>
          <cell r="CC1131">
            <v>1208400</v>
          </cell>
          <cell r="CD1131">
            <v>13545300</v>
          </cell>
          <cell r="CH1131">
            <v>2929500</v>
          </cell>
          <cell r="CI1131">
            <v>2929500</v>
          </cell>
        </row>
        <row r="1132">
          <cell r="G1132" t="str">
            <v>ฝ่ายอำนวยการ ภ.จว.ขก.</v>
          </cell>
          <cell r="H1132">
            <v>0</v>
          </cell>
          <cell r="I1132">
            <v>0</v>
          </cell>
          <cell r="J1132">
            <v>0</v>
          </cell>
          <cell r="K1132">
            <v>0</v>
          </cell>
          <cell r="L1132">
            <v>1</v>
          </cell>
          <cell r="M1132">
            <v>3</v>
          </cell>
          <cell r="N1132">
            <v>8</v>
          </cell>
          <cell r="O1132">
            <v>23</v>
          </cell>
          <cell r="P1132">
            <v>10</v>
          </cell>
          <cell r="Q1132">
            <v>45</v>
          </cell>
          <cell r="T1132">
            <v>3</v>
          </cell>
          <cell r="U1132">
            <v>6</v>
          </cell>
          <cell r="V1132">
            <v>0</v>
          </cell>
          <cell r="W1132">
            <v>0</v>
          </cell>
          <cell r="X1132" t="str">
            <v>ฝ่ายอำนวยการ บก.</v>
          </cell>
          <cell r="Y1132">
            <v>864000</v>
          </cell>
          <cell r="AL1132">
            <v>6500</v>
          </cell>
          <cell r="BC1132">
            <v>7000</v>
          </cell>
          <cell r="BD1132">
            <v>90000</v>
          </cell>
          <cell r="BE1132">
            <v>86400</v>
          </cell>
          <cell r="BF1132">
            <v>0</v>
          </cell>
          <cell r="BG1132">
            <v>0</v>
          </cell>
          <cell r="BH1132">
            <v>176400</v>
          </cell>
          <cell r="CB1132">
            <v>1053900</v>
          </cell>
          <cell r="CD1132">
            <v>1053900</v>
          </cell>
          <cell r="CI1132">
            <v>0</v>
          </cell>
        </row>
        <row r="1133">
          <cell r="G1133" t="str">
            <v>กก.สืบสวน ภ.จว.ขก.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  <cell r="L1133">
            <v>1</v>
          </cell>
          <cell r="M1133">
            <v>2</v>
          </cell>
          <cell r="N1133">
            <v>6</v>
          </cell>
          <cell r="O1133">
            <v>52</v>
          </cell>
          <cell r="P1133">
            <v>57</v>
          </cell>
          <cell r="Q1133">
            <v>118</v>
          </cell>
          <cell r="T1133">
            <v>0</v>
          </cell>
          <cell r="U1133">
            <v>0</v>
          </cell>
          <cell r="V1133">
            <v>3</v>
          </cell>
          <cell r="W1133">
            <v>3</v>
          </cell>
          <cell r="X1133" t="str">
            <v>สืบสวน กก.</v>
          </cell>
          <cell r="AI1133">
            <v>1423200</v>
          </cell>
          <cell r="AL1133">
            <v>5000</v>
          </cell>
          <cell r="BC1133">
            <v>9900</v>
          </cell>
          <cell r="BD1133">
            <v>0</v>
          </cell>
          <cell r="BE1133">
            <v>0</v>
          </cell>
          <cell r="BF1133">
            <v>216000</v>
          </cell>
          <cell r="BG1133">
            <v>93600</v>
          </cell>
          <cell r="BH1133">
            <v>309600</v>
          </cell>
          <cell r="CB1133">
            <v>1747700</v>
          </cell>
          <cell r="CD1133">
            <v>1747700</v>
          </cell>
          <cell r="CI1133">
            <v>0</v>
          </cell>
        </row>
        <row r="1134">
          <cell r="G1134" t="str">
            <v>กลุ่มงานสอบสวน ภ.จว.ขก.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  <cell r="L1134">
            <v>3</v>
          </cell>
          <cell r="M1134">
            <v>1</v>
          </cell>
          <cell r="N1134">
            <v>0</v>
          </cell>
          <cell r="O1134">
            <v>2</v>
          </cell>
          <cell r="P1134">
            <v>0</v>
          </cell>
          <cell r="Q1134">
            <v>6</v>
          </cell>
          <cell r="T1134">
            <v>3</v>
          </cell>
          <cell r="U1134">
            <v>6</v>
          </cell>
          <cell r="V1134">
            <v>0</v>
          </cell>
          <cell r="W1134">
            <v>0</v>
          </cell>
          <cell r="X1134" t="str">
            <v>กลุ่มงานสอบสวน กก.</v>
          </cell>
          <cell r="Y1134">
            <v>115200</v>
          </cell>
          <cell r="AL1134">
            <v>6500</v>
          </cell>
          <cell r="BC1134">
            <v>900</v>
          </cell>
          <cell r="BD1134">
            <v>90000</v>
          </cell>
          <cell r="BE1134">
            <v>86400</v>
          </cell>
          <cell r="BF1134">
            <v>0</v>
          </cell>
          <cell r="BG1134">
            <v>0</v>
          </cell>
          <cell r="BH1134">
            <v>176400</v>
          </cell>
          <cell r="CB1134">
            <v>299000</v>
          </cell>
          <cell r="CD1134">
            <v>299000</v>
          </cell>
          <cell r="CG1134">
            <v>36000</v>
          </cell>
          <cell r="CI1134">
            <v>36000</v>
          </cell>
        </row>
        <row r="1135">
          <cell r="G1135" t="str">
            <v>สภ.เมืองขอนแก่น</v>
          </cell>
          <cell r="H1135">
            <v>0</v>
          </cell>
          <cell r="I1135">
            <v>0</v>
          </cell>
          <cell r="J1135">
            <v>0</v>
          </cell>
          <cell r="K1135">
            <v>0</v>
          </cell>
          <cell r="L1135">
            <v>1</v>
          </cell>
          <cell r="M1135">
            <v>7</v>
          </cell>
          <cell r="N1135">
            <v>24</v>
          </cell>
          <cell r="O1135">
            <v>259</v>
          </cell>
          <cell r="P1135">
            <v>232</v>
          </cell>
          <cell r="Q1135">
            <v>523</v>
          </cell>
          <cell r="R1135">
            <v>7.2638888888888893</v>
          </cell>
          <cell r="T1135">
            <v>0</v>
          </cell>
          <cell r="U1135">
            <v>0</v>
          </cell>
          <cell r="V1135">
            <v>36.319444444444443</v>
          </cell>
          <cell r="W1135">
            <v>145.27777777777777</v>
          </cell>
          <cell r="X1135" t="str">
            <v>L</v>
          </cell>
          <cell r="Y1135">
            <v>5892000</v>
          </cell>
          <cell r="AA1135">
            <v>294300</v>
          </cell>
          <cell r="AB1135">
            <v>292300</v>
          </cell>
          <cell r="AC1135">
            <v>2000</v>
          </cell>
          <cell r="AD1135">
            <v>45000</v>
          </cell>
          <cell r="AE1135">
            <v>672200</v>
          </cell>
          <cell r="AI1135">
            <v>391200</v>
          </cell>
          <cell r="AL1135">
            <v>113300</v>
          </cell>
          <cell r="AQ1135">
            <v>251000</v>
          </cell>
          <cell r="AU1135">
            <v>28400</v>
          </cell>
          <cell r="BC1135">
            <v>43900</v>
          </cell>
          <cell r="BD1135">
            <v>0</v>
          </cell>
          <cell r="BE1135">
            <v>0</v>
          </cell>
          <cell r="BF1135">
            <v>2615000</v>
          </cell>
          <cell r="BG1135">
            <v>4532666.666666666</v>
          </cell>
          <cell r="BH1135">
            <v>7147700</v>
          </cell>
          <cell r="BO1135">
            <v>31400</v>
          </cell>
          <cell r="BR1135">
            <v>292400</v>
          </cell>
          <cell r="CB1135">
            <v>15202800</v>
          </cell>
          <cell r="CC1135">
            <v>326400</v>
          </cell>
          <cell r="CD1135">
            <v>15529200</v>
          </cell>
          <cell r="CF1135">
            <v>4703.166666666667</v>
          </cell>
          <cell r="CG1135">
            <v>677300</v>
          </cell>
          <cell r="CH1135">
            <v>269900</v>
          </cell>
          <cell r="CI1135">
            <v>947200</v>
          </cell>
        </row>
        <row r="1136">
          <cell r="G1136" t="str">
            <v>สภ.น้ำพอง</v>
          </cell>
          <cell r="H1136">
            <v>0</v>
          </cell>
          <cell r="I1136">
            <v>0</v>
          </cell>
          <cell r="J1136">
            <v>0</v>
          </cell>
          <cell r="K1136">
            <v>0</v>
          </cell>
          <cell r="L1136">
            <v>1</v>
          </cell>
          <cell r="M1136">
            <v>3</v>
          </cell>
          <cell r="N1136">
            <v>7</v>
          </cell>
          <cell r="O1136">
            <v>79</v>
          </cell>
          <cell r="P1136">
            <v>73</v>
          </cell>
          <cell r="Q1136">
            <v>163</v>
          </cell>
          <cell r="R1136">
            <v>2.2638888888888888</v>
          </cell>
          <cell r="T1136">
            <v>0</v>
          </cell>
          <cell r="U1136">
            <v>0</v>
          </cell>
          <cell r="V1136">
            <v>11.319444444444445</v>
          </cell>
          <cell r="W1136">
            <v>45.277777777777779</v>
          </cell>
          <cell r="X1136" t="str">
            <v>M</v>
          </cell>
          <cell r="Y1136">
            <v>1824000</v>
          </cell>
          <cell r="AA1136">
            <v>48400</v>
          </cell>
          <cell r="AB1136">
            <v>48100</v>
          </cell>
          <cell r="AC1136">
            <v>300</v>
          </cell>
          <cell r="AD1136">
            <v>7400</v>
          </cell>
          <cell r="AE1136">
            <v>110600</v>
          </cell>
          <cell r="AI1136">
            <v>139200</v>
          </cell>
          <cell r="AL1136">
            <v>35300</v>
          </cell>
          <cell r="AQ1136">
            <v>78200</v>
          </cell>
          <cell r="AU1136">
            <v>4700</v>
          </cell>
          <cell r="BC1136">
            <v>13700</v>
          </cell>
          <cell r="BD1136">
            <v>0</v>
          </cell>
          <cell r="BE1136">
            <v>0</v>
          </cell>
          <cell r="BF1136">
            <v>815000</v>
          </cell>
          <cell r="BG1136">
            <v>1412666.6666666667</v>
          </cell>
          <cell r="BH1136">
            <v>2227700</v>
          </cell>
          <cell r="BO1136">
            <v>9800</v>
          </cell>
          <cell r="BR1136">
            <v>55800</v>
          </cell>
          <cell r="CB1136">
            <v>4554800</v>
          </cell>
          <cell r="CC1136">
            <v>101700</v>
          </cell>
          <cell r="CD1136">
            <v>4656500</v>
          </cell>
          <cell r="CF1136">
            <v>774.05555555555554</v>
          </cell>
          <cell r="CG1136">
            <v>111500</v>
          </cell>
          <cell r="CH1136">
            <v>84200</v>
          </cell>
          <cell r="CI1136">
            <v>195700</v>
          </cell>
        </row>
        <row r="1137">
          <cell r="G1137" t="str">
            <v>สภ.กระนวน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  <cell r="L1137">
            <v>1</v>
          </cell>
          <cell r="M1137">
            <v>3</v>
          </cell>
          <cell r="N1137">
            <v>7</v>
          </cell>
          <cell r="O1137">
            <v>52</v>
          </cell>
          <cell r="P1137">
            <v>60</v>
          </cell>
          <cell r="Q1137">
            <v>123</v>
          </cell>
          <cell r="R1137">
            <v>1.7083333333333333</v>
          </cell>
          <cell r="T1137">
            <v>0</v>
          </cell>
          <cell r="U1137">
            <v>0</v>
          </cell>
          <cell r="V1137">
            <v>8.5416666666666661</v>
          </cell>
          <cell r="W1137">
            <v>34.166666666666664</v>
          </cell>
          <cell r="X1137" t="str">
            <v>M</v>
          </cell>
          <cell r="Y1137">
            <v>1344000</v>
          </cell>
          <cell r="AA1137">
            <v>35800</v>
          </cell>
          <cell r="AB1137">
            <v>35600</v>
          </cell>
          <cell r="AC1137">
            <v>200</v>
          </cell>
          <cell r="AD1137">
            <v>5500</v>
          </cell>
          <cell r="AE1137">
            <v>81800</v>
          </cell>
          <cell r="AI1137">
            <v>139200</v>
          </cell>
          <cell r="AL1137">
            <v>26700</v>
          </cell>
          <cell r="AQ1137">
            <v>59000</v>
          </cell>
          <cell r="AU1137">
            <v>3500</v>
          </cell>
          <cell r="BC1137">
            <v>10300</v>
          </cell>
          <cell r="BD1137">
            <v>0</v>
          </cell>
          <cell r="BE1137">
            <v>0</v>
          </cell>
          <cell r="BF1137">
            <v>615000</v>
          </cell>
          <cell r="BG1137">
            <v>1066000</v>
          </cell>
          <cell r="BH1137">
            <v>1681000</v>
          </cell>
          <cell r="BO1137">
            <v>7400</v>
          </cell>
          <cell r="BR1137">
            <v>43900</v>
          </cell>
          <cell r="CB1137">
            <v>3438100</v>
          </cell>
          <cell r="CC1137">
            <v>76800</v>
          </cell>
          <cell r="CD1137">
            <v>3514900</v>
          </cell>
          <cell r="CF1137">
            <v>572.33333333333337</v>
          </cell>
          <cell r="CG1137">
            <v>82500</v>
          </cell>
          <cell r="CH1137">
            <v>63500</v>
          </cell>
          <cell r="CI1137">
            <v>146000</v>
          </cell>
        </row>
        <row r="1138">
          <cell r="G1138" t="str">
            <v>สภ.ซำสูง</v>
          </cell>
          <cell r="H1138">
            <v>0</v>
          </cell>
          <cell r="I1138">
            <v>0</v>
          </cell>
          <cell r="J1138">
            <v>0</v>
          </cell>
          <cell r="K1138">
            <v>0</v>
          </cell>
          <cell r="L1138">
            <v>1</v>
          </cell>
          <cell r="M1138">
            <v>3</v>
          </cell>
          <cell r="N1138">
            <v>4</v>
          </cell>
          <cell r="O1138">
            <v>44</v>
          </cell>
          <cell r="P1138">
            <v>34</v>
          </cell>
          <cell r="Q1138">
            <v>86</v>
          </cell>
          <cell r="R1138">
            <v>1.1944444444444444</v>
          </cell>
          <cell r="T1138">
            <v>0</v>
          </cell>
          <cell r="U1138">
            <v>0</v>
          </cell>
          <cell r="V1138">
            <v>5.9722222222222223</v>
          </cell>
          <cell r="W1138">
            <v>23.888888888888889</v>
          </cell>
          <cell r="X1138" t="str">
            <v>M</v>
          </cell>
          <cell r="Y1138">
            <v>936000</v>
          </cell>
          <cell r="AA1138">
            <v>17100</v>
          </cell>
          <cell r="AB1138">
            <v>17000</v>
          </cell>
          <cell r="AC1138">
            <v>100</v>
          </cell>
          <cell r="AD1138">
            <v>2600</v>
          </cell>
          <cell r="AE1138">
            <v>39100</v>
          </cell>
          <cell r="AI1138">
            <v>103200</v>
          </cell>
          <cell r="AL1138">
            <v>18600</v>
          </cell>
          <cell r="AQ1138">
            <v>41300</v>
          </cell>
          <cell r="AU1138">
            <v>1700</v>
          </cell>
          <cell r="BC1138">
            <v>7200</v>
          </cell>
          <cell r="BD1138">
            <v>0</v>
          </cell>
          <cell r="BE1138">
            <v>0</v>
          </cell>
          <cell r="BF1138">
            <v>430000</v>
          </cell>
          <cell r="BG1138">
            <v>745333.33333333337</v>
          </cell>
          <cell r="BH1138">
            <v>1175300</v>
          </cell>
          <cell r="BO1138">
            <v>5200</v>
          </cell>
          <cell r="BR1138">
            <v>17400</v>
          </cell>
          <cell r="CB1138">
            <v>2364700</v>
          </cell>
          <cell r="CC1138">
            <v>53700</v>
          </cell>
          <cell r="CD1138">
            <v>2418400</v>
          </cell>
          <cell r="CF1138">
            <v>273.61111111111109</v>
          </cell>
          <cell r="CG1138">
            <v>39400</v>
          </cell>
          <cell r="CH1138">
            <v>44400</v>
          </cell>
          <cell r="CI1138">
            <v>83800</v>
          </cell>
        </row>
        <row r="1139">
          <cell r="G1139" t="str">
            <v>สภ.พระยืน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  <cell r="L1139">
            <v>1</v>
          </cell>
          <cell r="M1139">
            <v>3</v>
          </cell>
          <cell r="N1139">
            <v>5</v>
          </cell>
          <cell r="O1139">
            <v>41</v>
          </cell>
          <cell r="P1139">
            <v>29</v>
          </cell>
          <cell r="Q1139">
            <v>79</v>
          </cell>
          <cell r="R1139">
            <v>1.0972222222222223</v>
          </cell>
          <cell r="T1139">
            <v>0</v>
          </cell>
          <cell r="U1139">
            <v>0</v>
          </cell>
          <cell r="V1139">
            <v>5.4861111111111116</v>
          </cell>
          <cell r="W1139">
            <v>21.944444444444446</v>
          </cell>
          <cell r="X1139" t="str">
            <v>M</v>
          </cell>
          <cell r="Y1139">
            <v>840000</v>
          </cell>
          <cell r="AA1139">
            <v>17600</v>
          </cell>
          <cell r="AB1139">
            <v>17500</v>
          </cell>
          <cell r="AC1139">
            <v>100</v>
          </cell>
          <cell r="AD1139">
            <v>2700</v>
          </cell>
          <cell r="AE1139">
            <v>40300</v>
          </cell>
          <cell r="AI1139">
            <v>115200</v>
          </cell>
          <cell r="AL1139">
            <v>17100</v>
          </cell>
          <cell r="AQ1139">
            <v>37900</v>
          </cell>
          <cell r="AU1139">
            <v>1700</v>
          </cell>
          <cell r="BC1139">
            <v>6600</v>
          </cell>
          <cell r="BD1139">
            <v>0</v>
          </cell>
          <cell r="BE1139">
            <v>0</v>
          </cell>
          <cell r="BF1139">
            <v>395000.00000000006</v>
          </cell>
          <cell r="BG1139">
            <v>684666.66666666674</v>
          </cell>
          <cell r="BH1139">
            <v>1079700</v>
          </cell>
          <cell r="BO1139">
            <v>4700</v>
          </cell>
          <cell r="BR1139">
            <v>18500</v>
          </cell>
          <cell r="CB1139">
            <v>2182000</v>
          </cell>
          <cell r="CC1139">
            <v>49300</v>
          </cell>
          <cell r="CD1139">
            <v>2231300</v>
          </cell>
          <cell r="CF1139">
            <v>282.16666666666669</v>
          </cell>
          <cell r="CG1139">
            <v>40700</v>
          </cell>
          <cell r="CH1139">
            <v>40800</v>
          </cell>
          <cell r="CI1139">
            <v>81500</v>
          </cell>
        </row>
        <row r="1140">
          <cell r="G1140" t="str">
            <v>สภ.อุบลรัตน์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  <cell r="L1140">
            <v>1</v>
          </cell>
          <cell r="M1140">
            <v>3</v>
          </cell>
          <cell r="N1140">
            <v>4</v>
          </cell>
          <cell r="O1140">
            <v>40</v>
          </cell>
          <cell r="P1140">
            <v>50</v>
          </cell>
          <cell r="Q1140">
            <v>98</v>
          </cell>
          <cell r="R1140">
            <v>1.3611111111111112</v>
          </cell>
          <cell r="T1140">
            <v>0</v>
          </cell>
          <cell r="U1140">
            <v>0</v>
          </cell>
          <cell r="V1140">
            <v>6.8055555555555554</v>
          </cell>
          <cell r="W1140">
            <v>27.222222222222221</v>
          </cell>
          <cell r="X1140" t="str">
            <v>M</v>
          </cell>
          <cell r="Y1140">
            <v>1080000</v>
          </cell>
          <cell r="AA1140">
            <v>20000</v>
          </cell>
          <cell r="AB1140">
            <v>19900</v>
          </cell>
          <cell r="AC1140">
            <v>100</v>
          </cell>
          <cell r="AD1140">
            <v>3100</v>
          </cell>
          <cell r="AE1140">
            <v>45700</v>
          </cell>
          <cell r="AI1140">
            <v>103200</v>
          </cell>
          <cell r="AL1140">
            <v>21200</v>
          </cell>
          <cell r="AQ1140">
            <v>47000</v>
          </cell>
          <cell r="AU1140">
            <v>1900</v>
          </cell>
          <cell r="BC1140">
            <v>8200</v>
          </cell>
          <cell r="BD1140">
            <v>0</v>
          </cell>
          <cell r="BE1140">
            <v>0</v>
          </cell>
          <cell r="BF1140">
            <v>490000</v>
          </cell>
          <cell r="BG1140">
            <v>849333.33333333326</v>
          </cell>
          <cell r="BH1140">
            <v>1339300</v>
          </cell>
          <cell r="BO1140">
            <v>5900</v>
          </cell>
          <cell r="BR1140">
            <v>21900</v>
          </cell>
          <cell r="CB1140">
            <v>2697400</v>
          </cell>
          <cell r="CC1140">
            <v>61200</v>
          </cell>
          <cell r="CD1140">
            <v>2758600</v>
          </cell>
          <cell r="CF1140">
            <v>319.83333333333331</v>
          </cell>
          <cell r="CG1140">
            <v>46100</v>
          </cell>
          <cell r="CH1140">
            <v>50600</v>
          </cell>
          <cell r="CI1140">
            <v>96700</v>
          </cell>
        </row>
        <row r="1141">
          <cell r="G1141" t="str">
            <v>สภ.บ้านฝาง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  <cell r="L1141">
            <v>1</v>
          </cell>
          <cell r="M1141">
            <v>3</v>
          </cell>
          <cell r="N1141">
            <v>4</v>
          </cell>
          <cell r="O1141">
            <v>46</v>
          </cell>
          <cell r="P1141">
            <v>45</v>
          </cell>
          <cell r="Q1141">
            <v>99</v>
          </cell>
          <cell r="R1141">
            <v>1.375</v>
          </cell>
          <cell r="T1141">
            <v>0</v>
          </cell>
          <cell r="U1141">
            <v>0</v>
          </cell>
          <cell r="V1141">
            <v>6.875</v>
          </cell>
          <cell r="W1141">
            <v>27.5</v>
          </cell>
          <cell r="X1141" t="str">
            <v>M</v>
          </cell>
          <cell r="Y1141">
            <v>1092000</v>
          </cell>
          <cell r="AA1141">
            <v>35700</v>
          </cell>
          <cell r="AB1141">
            <v>35500</v>
          </cell>
          <cell r="AC1141">
            <v>200</v>
          </cell>
          <cell r="AD1141">
            <v>5500</v>
          </cell>
          <cell r="AE1141">
            <v>81700</v>
          </cell>
          <cell r="AI1141">
            <v>103200</v>
          </cell>
          <cell r="AL1141">
            <v>21500</v>
          </cell>
          <cell r="AQ1141">
            <v>47500</v>
          </cell>
          <cell r="AU1141">
            <v>3400</v>
          </cell>
          <cell r="BC1141">
            <v>8300</v>
          </cell>
          <cell r="BD1141">
            <v>0</v>
          </cell>
          <cell r="BE1141">
            <v>0</v>
          </cell>
          <cell r="BF1141">
            <v>495000</v>
          </cell>
          <cell r="BG1141">
            <v>858000</v>
          </cell>
          <cell r="BH1141">
            <v>1353000</v>
          </cell>
          <cell r="BO1141">
            <v>5900</v>
          </cell>
          <cell r="BR1141">
            <v>25800</v>
          </cell>
          <cell r="CB1141">
            <v>2783500</v>
          </cell>
          <cell r="CC1141">
            <v>61800</v>
          </cell>
          <cell r="CD1141">
            <v>2845300</v>
          </cell>
          <cell r="CF1141">
            <v>571.44444444444446</v>
          </cell>
          <cell r="CG1141">
            <v>82300</v>
          </cell>
          <cell r="CH1141">
            <v>51100</v>
          </cell>
          <cell r="CI1141">
            <v>133400</v>
          </cell>
        </row>
        <row r="1142">
          <cell r="G1142" t="str">
            <v>สภ.เขาสวนกวาง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  <cell r="L1142">
            <v>1</v>
          </cell>
          <cell r="M1142">
            <v>3</v>
          </cell>
          <cell r="N1142">
            <v>4</v>
          </cell>
          <cell r="O1142">
            <v>30</v>
          </cell>
          <cell r="P1142">
            <v>49</v>
          </cell>
          <cell r="Q1142">
            <v>87</v>
          </cell>
          <cell r="R1142">
            <v>1.2083333333333333</v>
          </cell>
          <cell r="T1142">
            <v>0</v>
          </cell>
          <cell r="U1142">
            <v>0</v>
          </cell>
          <cell r="V1142">
            <v>6.0416666666666661</v>
          </cell>
          <cell r="W1142">
            <v>24.166666666666664</v>
          </cell>
          <cell r="X1142" t="str">
            <v>M</v>
          </cell>
          <cell r="Y1142">
            <v>948000</v>
          </cell>
          <cell r="AA1142">
            <v>19300</v>
          </cell>
          <cell r="AB1142">
            <v>19200</v>
          </cell>
          <cell r="AC1142">
            <v>100</v>
          </cell>
          <cell r="AD1142">
            <v>3000</v>
          </cell>
          <cell r="AE1142">
            <v>44100</v>
          </cell>
          <cell r="AI1142">
            <v>103200</v>
          </cell>
          <cell r="AL1142">
            <v>18900</v>
          </cell>
          <cell r="AQ1142">
            <v>41800</v>
          </cell>
          <cell r="AU1142">
            <v>1900</v>
          </cell>
          <cell r="BC1142">
            <v>7300</v>
          </cell>
          <cell r="BD1142">
            <v>0</v>
          </cell>
          <cell r="BE1142">
            <v>0</v>
          </cell>
          <cell r="BF1142">
            <v>434999.99999999994</v>
          </cell>
          <cell r="BG1142">
            <v>753999.99999999988</v>
          </cell>
          <cell r="BH1142">
            <v>1189000</v>
          </cell>
          <cell r="BO1142">
            <v>5200</v>
          </cell>
          <cell r="BR1142">
            <v>25200</v>
          </cell>
          <cell r="CB1142">
            <v>2406900</v>
          </cell>
          <cell r="CC1142">
            <v>54300</v>
          </cell>
          <cell r="CD1142">
            <v>2461200</v>
          </cell>
          <cell r="CF1142">
            <v>308.5</v>
          </cell>
          <cell r="CG1142">
            <v>44500</v>
          </cell>
          <cell r="CH1142">
            <v>44900</v>
          </cell>
          <cell r="CI1142">
            <v>89400</v>
          </cell>
        </row>
        <row r="1143">
          <cell r="G1143" t="str">
            <v>สภ.พล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  <cell r="L1143">
            <v>1</v>
          </cell>
          <cell r="M1143">
            <v>3</v>
          </cell>
          <cell r="N1143">
            <v>5</v>
          </cell>
          <cell r="O1143">
            <v>102</v>
          </cell>
          <cell r="P1143">
            <v>78</v>
          </cell>
          <cell r="Q1143">
            <v>189</v>
          </cell>
          <cell r="R1143">
            <v>2.625</v>
          </cell>
          <cell r="T1143">
            <v>0</v>
          </cell>
          <cell r="U1143">
            <v>0</v>
          </cell>
          <cell r="V1143">
            <v>13.125</v>
          </cell>
          <cell r="W1143">
            <v>52.5</v>
          </cell>
          <cell r="X1143" t="str">
            <v>M</v>
          </cell>
          <cell r="Y1143">
            <v>2160000</v>
          </cell>
          <cell r="AA1143">
            <v>44000</v>
          </cell>
          <cell r="AB1143">
            <v>43700</v>
          </cell>
          <cell r="AC1143">
            <v>300</v>
          </cell>
          <cell r="AD1143">
            <v>6700</v>
          </cell>
          <cell r="AE1143">
            <v>100400</v>
          </cell>
          <cell r="AI1143">
            <v>115200</v>
          </cell>
          <cell r="AL1143">
            <v>41000</v>
          </cell>
          <cell r="AQ1143">
            <v>90700</v>
          </cell>
          <cell r="AU1143">
            <v>4200</v>
          </cell>
          <cell r="BC1143">
            <v>15900</v>
          </cell>
          <cell r="BD1143">
            <v>0</v>
          </cell>
          <cell r="BE1143">
            <v>0</v>
          </cell>
          <cell r="BF1143">
            <v>945000</v>
          </cell>
          <cell r="BG1143">
            <v>1638000</v>
          </cell>
          <cell r="BH1143">
            <v>2583000</v>
          </cell>
          <cell r="BO1143">
            <v>11300</v>
          </cell>
          <cell r="BR1143">
            <v>40100</v>
          </cell>
          <cell r="CB1143">
            <v>5212500</v>
          </cell>
          <cell r="CC1143">
            <v>117900</v>
          </cell>
          <cell r="CD1143">
            <v>5330400</v>
          </cell>
          <cell r="CF1143">
            <v>702.66666666666663</v>
          </cell>
          <cell r="CG1143">
            <v>101200</v>
          </cell>
          <cell r="CH1143">
            <v>97600</v>
          </cell>
          <cell r="CI1143">
            <v>198800</v>
          </cell>
        </row>
        <row r="1144">
          <cell r="G1144" t="str">
            <v>สภ.ชนบท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  <cell r="L1144">
            <v>1</v>
          </cell>
          <cell r="M1144">
            <v>3</v>
          </cell>
          <cell r="N1144">
            <v>4</v>
          </cell>
          <cell r="O1144">
            <v>35</v>
          </cell>
          <cell r="P1144">
            <v>57</v>
          </cell>
          <cell r="Q1144">
            <v>100</v>
          </cell>
          <cell r="R1144">
            <v>1.3888888888888888</v>
          </cell>
          <cell r="T1144">
            <v>0</v>
          </cell>
          <cell r="U1144">
            <v>0</v>
          </cell>
          <cell r="V1144">
            <v>6.9444444444444446</v>
          </cell>
          <cell r="W1144">
            <v>27.777777777777779</v>
          </cell>
          <cell r="X1144" t="str">
            <v>M</v>
          </cell>
          <cell r="Y1144">
            <v>1104000</v>
          </cell>
          <cell r="AA1144">
            <v>20900</v>
          </cell>
          <cell r="AB1144">
            <v>20800</v>
          </cell>
          <cell r="AC1144">
            <v>100</v>
          </cell>
          <cell r="AD1144">
            <v>3200</v>
          </cell>
          <cell r="AE1144">
            <v>47900</v>
          </cell>
          <cell r="AI1144">
            <v>103200</v>
          </cell>
          <cell r="AL1144">
            <v>21700</v>
          </cell>
          <cell r="AQ1144">
            <v>48000</v>
          </cell>
          <cell r="AU1144">
            <v>2000</v>
          </cell>
          <cell r="BC1144">
            <v>8400</v>
          </cell>
          <cell r="BD1144">
            <v>0</v>
          </cell>
          <cell r="BE1144">
            <v>0</v>
          </cell>
          <cell r="BF1144">
            <v>500000</v>
          </cell>
          <cell r="BG1144">
            <v>866666.66666666674</v>
          </cell>
          <cell r="BH1144">
            <v>1366700</v>
          </cell>
          <cell r="BO1144">
            <v>6000</v>
          </cell>
          <cell r="BR1144">
            <v>20800</v>
          </cell>
          <cell r="CB1144">
            <v>2752800</v>
          </cell>
          <cell r="CC1144">
            <v>62400</v>
          </cell>
          <cell r="CD1144">
            <v>2815200</v>
          </cell>
          <cell r="CF1144">
            <v>335.27777777777777</v>
          </cell>
          <cell r="CG1144">
            <v>48300</v>
          </cell>
          <cell r="CH1144">
            <v>51600</v>
          </cell>
          <cell r="CI1144">
            <v>99900</v>
          </cell>
        </row>
        <row r="1145">
          <cell r="G1145" t="str">
            <v>สภ.หนองสองห้อง จว.ขก.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  <cell r="L1145">
            <v>1</v>
          </cell>
          <cell r="M1145">
            <v>3</v>
          </cell>
          <cell r="N1145">
            <v>5</v>
          </cell>
          <cell r="O1145">
            <v>69</v>
          </cell>
          <cell r="P1145">
            <v>32</v>
          </cell>
          <cell r="Q1145">
            <v>110</v>
          </cell>
          <cell r="R1145">
            <v>1.5277777777777777</v>
          </cell>
          <cell r="T1145">
            <v>0</v>
          </cell>
          <cell r="U1145">
            <v>0</v>
          </cell>
          <cell r="V1145">
            <v>7.6388888888888884</v>
          </cell>
          <cell r="W1145">
            <v>30.555555555555554</v>
          </cell>
          <cell r="X1145" t="str">
            <v>M</v>
          </cell>
          <cell r="Y1145">
            <v>1212000</v>
          </cell>
          <cell r="AA1145">
            <v>27200</v>
          </cell>
          <cell r="AB1145">
            <v>27000</v>
          </cell>
          <cell r="AC1145">
            <v>200</v>
          </cell>
          <cell r="AD1145">
            <v>4200</v>
          </cell>
          <cell r="AE1145">
            <v>62200</v>
          </cell>
          <cell r="AI1145">
            <v>115200</v>
          </cell>
          <cell r="AL1145">
            <v>23800</v>
          </cell>
          <cell r="AQ1145">
            <v>52800</v>
          </cell>
          <cell r="AU1145">
            <v>2600</v>
          </cell>
          <cell r="BC1145">
            <v>9200</v>
          </cell>
          <cell r="BD1145">
            <v>0</v>
          </cell>
          <cell r="BE1145">
            <v>0</v>
          </cell>
          <cell r="BF1145">
            <v>550000</v>
          </cell>
          <cell r="BG1145">
            <v>953333.33333333326</v>
          </cell>
          <cell r="BH1145">
            <v>1503300</v>
          </cell>
          <cell r="BO1145">
            <v>6600</v>
          </cell>
          <cell r="BR1145">
            <v>32700</v>
          </cell>
          <cell r="CB1145">
            <v>3051800</v>
          </cell>
          <cell r="CC1145">
            <v>68600</v>
          </cell>
          <cell r="CD1145">
            <v>3120400</v>
          </cell>
          <cell r="CF1145">
            <v>435.27777777777777</v>
          </cell>
          <cell r="CG1145">
            <v>62700</v>
          </cell>
          <cell r="CH1145">
            <v>56800</v>
          </cell>
          <cell r="CI1145">
            <v>119500</v>
          </cell>
        </row>
        <row r="1146">
          <cell r="G1146" t="str">
            <v>สภ.แวงน้อย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  <cell r="L1146">
            <v>1</v>
          </cell>
          <cell r="M1146">
            <v>3</v>
          </cell>
          <cell r="N1146">
            <v>4</v>
          </cell>
          <cell r="O1146">
            <v>36</v>
          </cell>
          <cell r="P1146">
            <v>40</v>
          </cell>
          <cell r="Q1146">
            <v>84</v>
          </cell>
          <cell r="R1146">
            <v>1.1666666666666667</v>
          </cell>
          <cell r="T1146">
            <v>0</v>
          </cell>
          <cell r="U1146">
            <v>0</v>
          </cell>
          <cell r="V1146">
            <v>5.8333333333333339</v>
          </cell>
          <cell r="W1146">
            <v>23.333333333333336</v>
          </cell>
          <cell r="X1146" t="str">
            <v>M</v>
          </cell>
          <cell r="Y1146">
            <v>912000</v>
          </cell>
          <cell r="AA1146">
            <v>14300</v>
          </cell>
          <cell r="AB1146">
            <v>14200</v>
          </cell>
          <cell r="AC1146">
            <v>100</v>
          </cell>
          <cell r="AD1146">
            <v>2200</v>
          </cell>
          <cell r="AE1146">
            <v>32700</v>
          </cell>
          <cell r="AI1146">
            <v>103200</v>
          </cell>
          <cell r="AL1146">
            <v>18200</v>
          </cell>
          <cell r="AQ1146">
            <v>40300</v>
          </cell>
          <cell r="AU1146">
            <v>1400</v>
          </cell>
          <cell r="BC1146">
            <v>7100</v>
          </cell>
          <cell r="BD1146">
            <v>0</v>
          </cell>
          <cell r="BE1146">
            <v>0</v>
          </cell>
          <cell r="BF1146">
            <v>420000.00000000006</v>
          </cell>
          <cell r="BG1146">
            <v>728000.00000000012</v>
          </cell>
          <cell r="BH1146">
            <v>1148000</v>
          </cell>
          <cell r="BO1146">
            <v>5000</v>
          </cell>
          <cell r="BR1146">
            <v>14900</v>
          </cell>
          <cell r="CB1146">
            <v>2299300</v>
          </cell>
          <cell r="CC1146">
            <v>52400</v>
          </cell>
          <cell r="CD1146">
            <v>2351700</v>
          </cell>
          <cell r="CF1146">
            <v>229.05555555555557</v>
          </cell>
          <cell r="CG1146">
            <v>33000</v>
          </cell>
          <cell r="CH1146">
            <v>43400</v>
          </cell>
          <cell r="CI1146">
            <v>76400</v>
          </cell>
        </row>
        <row r="1147">
          <cell r="G1147" t="str">
            <v>สภ.แวงใหญ่</v>
          </cell>
          <cell r="H1147">
            <v>0</v>
          </cell>
          <cell r="I1147">
            <v>0</v>
          </cell>
          <cell r="J1147">
            <v>0</v>
          </cell>
          <cell r="K1147">
            <v>0</v>
          </cell>
          <cell r="L1147">
            <v>1</v>
          </cell>
          <cell r="M1147">
            <v>3</v>
          </cell>
          <cell r="N1147">
            <v>4</v>
          </cell>
          <cell r="O1147">
            <v>32</v>
          </cell>
          <cell r="P1147">
            <v>40</v>
          </cell>
          <cell r="Q1147">
            <v>80</v>
          </cell>
          <cell r="R1147">
            <v>1.1111111111111112</v>
          </cell>
          <cell r="T1147">
            <v>0</v>
          </cell>
          <cell r="U1147">
            <v>0</v>
          </cell>
          <cell r="V1147">
            <v>5.5555555555555554</v>
          </cell>
          <cell r="W1147">
            <v>22.222222222222221</v>
          </cell>
          <cell r="X1147" t="str">
            <v>M</v>
          </cell>
          <cell r="Y1147">
            <v>864000</v>
          </cell>
          <cell r="AA1147">
            <v>11600</v>
          </cell>
          <cell r="AB1147">
            <v>11500</v>
          </cell>
          <cell r="AC1147">
            <v>100</v>
          </cell>
          <cell r="AD1147">
            <v>1800</v>
          </cell>
          <cell r="AE1147">
            <v>26400</v>
          </cell>
          <cell r="AI1147">
            <v>103200</v>
          </cell>
          <cell r="AL1147">
            <v>17300</v>
          </cell>
          <cell r="AQ1147">
            <v>38400</v>
          </cell>
          <cell r="AU1147">
            <v>1100</v>
          </cell>
          <cell r="BC1147">
            <v>6700</v>
          </cell>
          <cell r="BD1147">
            <v>0</v>
          </cell>
          <cell r="BE1147">
            <v>0</v>
          </cell>
          <cell r="BF1147">
            <v>400000</v>
          </cell>
          <cell r="BG1147">
            <v>693333.33333333326</v>
          </cell>
          <cell r="BH1147">
            <v>1093300</v>
          </cell>
          <cell r="BO1147">
            <v>4800</v>
          </cell>
          <cell r="BR1147">
            <v>14600</v>
          </cell>
          <cell r="CB1147">
            <v>2183200</v>
          </cell>
          <cell r="CC1147">
            <v>49900</v>
          </cell>
          <cell r="CD1147">
            <v>2233100</v>
          </cell>
          <cell r="CF1147">
            <v>184.5</v>
          </cell>
          <cell r="CG1147">
            <v>26600</v>
          </cell>
          <cell r="CH1147">
            <v>41300</v>
          </cell>
          <cell r="CI1147">
            <v>67900</v>
          </cell>
        </row>
        <row r="1148">
          <cell r="G1148" t="str">
            <v>สภ.บ้านไผ่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  <cell r="L1148">
            <v>1</v>
          </cell>
          <cell r="M1148">
            <v>3</v>
          </cell>
          <cell r="N1148">
            <v>7</v>
          </cell>
          <cell r="O1148">
            <v>93</v>
          </cell>
          <cell r="P1148">
            <v>103</v>
          </cell>
          <cell r="Q1148">
            <v>207</v>
          </cell>
          <cell r="R1148">
            <v>2.875</v>
          </cell>
          <cell r="T1148">
            <v>0</v>
          </cell>
          <cell r="U1148">
            <v>0</v>
          </cell>
          <cell r="V1148">
            <v>14.375</v>
          </cell>
          <cell r="W1148">
            <v>57.5</v>
          </cell>
          <cell r="X1148" t="str">
            <v>M</v>
          </cell>
          <cell r="Y1148">
            <v>2352000</v>
          </cell>
          <cell r="AA1148">
            <v>72400</v>
          </cell>
          <cell r="AB1148">
            <v>71900</v>
          </cell>
          <cell r="AC1148">
            <v>500</v>
          </cell>
          <cell r="AD1148">
            <v>11100</v>
          </cell>
          <cell r="AE1148">
            <v>165400</v>
          </cell>
          <cell r="AI1148">
            <v>139200</v>
          </cell>
          <cell r="AL1148">
            <v>44900</v>
          </cell>
          <cell r="AQ1148">
            <v>99400</v>
          </cell>
          <cell r="AU1148">
            <v>7000</v>
          </cell>
          <cell r="BC1148">
            <v>17400</v>
          </cell>
          <cell r="BD1148">
            <v>0</v>
          </cell>
          <cell r="BE1148">
            <v>0</v>
          </cell>
          <cell r="BF1148">
            <v>1035000</v>
          </cell>
          <cell r="BG1148">
            <v>1794000</v>
          </cell>
          <cell r="BH1148">
            <v>2829000</v>
          </cell>
          <cell r="BO1148">
            <v>12400</v>
          </cell>
          <cell r="BR1148">
            <v>67900</v>
          </cell>
          <cell r="CB1148">
            <v>5818100</v>
          </cell>
          <cell r="CC1148">
            <v>129200</v>
          </cell>
          <cell r="CD1148">
            <v>5947300</v>
          </cell>
          <cell r="CF1148">
            <v>1157.2222222222224</v>
          </cell>
          <cell r="CG1148">
            <v>166700</v>
          </cell>
          <cell r="CH1148">
            <v>106900</v>
          </cell>
          <cell r="CI1148">
            <v>273600</v>
          </cell>
        </row>
        <row r="1149">
          <cell r="G1149" t="str">
            <v>สภ.บ้านแฮด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  <cell r="L1149">
            <v>1</v>
          </cell>
          <cell r="M1149">
            <v>3</v>
          </cell>
          <cell r="N1149">
            <v>5</v>
          </cell>
          <cell r="O1149">
            <v>36</v>
          </cell>
          <cell r="P1149">
            <v>44</v>
          </cell>
          <cell r="Q1149">
            <v>89</v>
          </cell>
          <cell r="R1149">
            <v>1.2361111111111112</v>
          </cell>
          <cell r="T1149">
            <v>0</v>
          </cell>
          <cell r="U1149">
            <v>0</v>
          </cell>
          <cell r="V1149">
            <v>6.1805555555555554</v>
          </cell>
          <cell r="W1149">
            <v>24.722222222222221</v>
          </cell>
          <cell r="X1149" t="str">
            <v>M</v>
          </cell>
          <cell r="Y1149">
            <v>960000</v>
          </cell>
          <cell r="AA1149">
            <v>25300</v>
          </cell>
          <cell r="AB1149">
            <v>25100</v>
          </cell>
          <cell r="AC1149">
            <v>200</v>
          </cell>
          <cell r="AD1149">
            <v>3900</v>
          </cell>
          <cell r="AE1149">
            <v>57600</v>
          </cell>
          <cell r="AI1149">
            <v>115200</v>
          </cell>
          <cell r="AL1149">
            <v>19300</v>
          </cell>
          <cell r="AQ1149">
            <v>42700</v>
          </cell>
          <cell r="AU1149">
            <v>2400</v>
          </cell>
          <cell r="BC1149">
            <v>7500</v>
          </cell>
          <cell r="BD1149">
            <v>0</v>
          </cell>
          <cell r="BE1149">
            <v>0</v>
          </cell>
          <cell r="BF1149">
            <v>445000</v>
          </cell>
          <cell r="BG1149">
            <v>771333.33333333326</v>
          </cell>
          <cell r="BH1149">
            <v>1216300</v>
          </cell>
          <cell r="BO1149">
            <v>5300</v>
          </cell>
          <cell r="BR1149">
            <v>28600</v>
          </cell>
          <cell r="CB1149">
            <v>2484100</v>
          </cell>
          <cell r="CC1149">
            <v>55500</v>
          </cell>
          <cell r="CD1149">
            <v>2539600</v>
          </cell>
          <cell r="CF1149">
            <v>403.33333333333331</v>
          </cell>
          <cell r="CG1149">
            <v>58100</v>
          </cell>
          <cell r="CH1149">
            <v>46000</v>
          </cell>
          <cell r="CI1149">
            <v>104100</v>
          </cell>
        </row>
        <row r="1150">
          <cell r="G1150" t="str">
            <v>สภ.โนนศิลา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  <cell r="L1150">
            <v>1</v>
          </cell>
          <cell r="M1150">
            <v>3</v>
          </cell>
          <cell r="N1150">
            <v>4</v>
          </cell>
          <cell r="O1150">
            <v>45</v>
          </cell>
          <cell r="P1150">
            <v>50</v>
          </cell>
          <cell r="Q1150">
            <v>103</v>
          </cell>
          <cell r="R1150">
            <v>1.4305555555555556</v>
          </cell>
          <cell r="T1150">
            <v>0</v>
          </cell>
          <cell r="U1150">
            <v>0</v>
          </cell>
          <cell r="V1150">
            <v>7.1527777777777777</v>
          </cell>
          <cell r="W1150">
            <v>28.611111111111111</v>
          </cell>
          <cell r="X1150" t="str">
            <v>M</v>
          </cell>
          <cell r="Y1150">
            <v>1140000</v>
          </cell>
          <cell r="AA1150">
            <v>12000</v>
          </cell>
          <cell r="AB1150">
            <v>11900</v>
          </cell>
          <cell r="AC1150">
            <v>100</v>
          </cell>
          <cell r="AD1150">
            <v>1800</v>
          </cell>
          <cell r="AE1150">
            <v>27300</v>
          </cell>
          <cell r="AI1150">
            <v>103200</v>
          </cell>
          <cell r="AL1150">
            <v>22300</v>
          </cell>
          <cell r="AQ1150">
            <v>49400</v>
          </cell>
          <cell r="AU1150">
            <v>1200</v>
          </cell>
          <cell r="BC1150">
            <v>8700</v>
          </cell>
          <cell r="BD1150">
            <v>0</v>
          </cell>
          <cell r="BE1150">
            <v>0</v>
          </cell>
          <cell r="BF1150">
            <v>515000</v>
          </cell>
          <cell r="BG1150">
            <v>892666.66666666663</v>
          </cell>
          <cell r="BH1150">
            <v>1407700</v>
          </cell>
          <cell r="BO1150">
            <v>6200</v>
          </cell>
          <cell r="BR1150">
            <v>12800</v>
          </cell>
          <cell r="CB1150">
            <v>2792600</v>
          </cell>
          <cell r="CC1150">
            <v>64300</v>
          </cell>
          <cell r="CD1150">
            <v>2856900</v>
          </cell>
          <cell r="CF1150">
            <v>191.33333333333334</v>
          </cell>
          <cell r="CG1150">
            <v>27600</v>
          </cell>
          <cell r="CH1150">
            <v>53200</v>
          </cell>
          <cell r="CI1150">
            <v>80800</v>
          </cell>
        </row>
        <row r="1151">
          <cell r="G1151" t="str">
            <v>สภ.มัญจาคีรี</v>
          </cell>
          <cell r="H1151">
            <v>0</v>
          </cell>
          <cell r="I1151">
            <v>0</v>
          </cell>
          <cell r="J1151">
            <v>0</v>
          </cell>
          <cell r="K1151">
            <v>0</v>
          </cell>
          <cell r="L1151">
            <v>1</v>
          </cell>
          <cell r="M1151">
            <v>3</v>
          </cell>
          <cell r="N1151">
            <v>4</v>
          </cell>
          <cell r="O1151">
            <v>58</v>
          </cell>
          <cell r="P1151">
            <v>62</v>
          </cell>
          <cell r="Q1151">
            <v>128</v>
          </cell>
          <cell r="R1151">
            <v>1.7777777777777777</v>
          </cell>
          <cell r="T1151">
            <v>0</v>
          </cell>
          <cell r="U1151">
            <v>0</v>
          </cell>
          <cell r="V1151">
            <v>8.8888888888888893</v>
          </cell>
          <cell r="W1151">
            <v>35.555555555555557</v>
          </cell>
          <cell r="X1151" t="str">
            <v>M</v>
          </cell>
          <cell r="Y1151">
            <v>1440000</v>
          </cell>
          <cell r="AA1151">
            <v>26300</v>
          </cell>
          <cell r="AB1151">
            <v>26100</v>
          </cell>
          <cell r="AC1151">
            <v>200</v>
          </cell>
          <cell r="AD1151">
            <v>4000</v>
          </cell>
          <cell r="AE1151">
            <v>60100</v>
          </cell>
          <cell r="AI1151">
            <v>103200</v>
          </cell>
          <cell r="AL1151">
            <v>27700</v>
          </cell>
          <cell r="AQ1151">
            <v>61400</v>
          </cell>
          <cell r="AU1151">
            <v>2500</v>
          </cell>
          <cell r="BC1151">
            <v>10800</v>
          </cell>
          <cell r="BD1151">
            <v>0</v>
          </cell>
          <cell r="BE1151">
            <v>0</v>
          </cell>
          <cell r="BF1151">
            <v>640000</v>
          </cell>
          <cell r="BG1151">
            <v>1109333.3333333335</v>
          </cell>
          <cell r="BH1151">
            <v>1749300</v>
          </cell>
          <cell r="BO1151">
            <v>7700</v>
          </cell>
          <cell r="BR1151">
            <v>29900</v>
          </cell>
          <cell r="CB1151">
            <v>3522900</v>
          </cell>
          <cell r="CC1151">
            <v>79900</v>
          </cell>
          <cell r="CD1151">
            <v>3602800</v>
          </cell>
          <cell r="CF1151">
            <v>420.16666666666669</v>
          </cell>
          <cell r="CG1151">
            <v>60600</v>
          </cell>
          <cell r="CH1151">
            <v>66100</v>
          </cell>
          <cell r="CI1151">
            <v>126700</v>
          </cell>
        </row>
        <row r="1152">
          <cell r="G1152" t="str">
            <v>สภ.โคกโพธิ์ไชย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  <cell r="L1152">
            <v>1</v>
          </cell>
          <cell r="M1152">
            <v>3</v>
          </cell>
          <cell r="N1152">
            <v>4</v>
          </cell>
          <cell r="O1152">
            <v>35</v>
          </cell>
          <cell r="P1152">
            <v>32</v>
          </cell>
          <cell r="Q1152">
            <v>75</v>
          </cell>
          <cell r="R1152">
            <v>1.0416666666666667</v>
          </cell>
          <cell r="T1152">
            <v>0</v>
          </cell>
          <cell r="U1152">
            <v>0</v>
          </cell>
          <cell r="V1152">
            <v>5.2083333333333339</v>
          </cell>
          <cell r="W1152">
            <v>20.833333333333336</v>
          </cell>
          <cell r="X1152" t="str">
            <v>M</v>
          </cell>
          <cell r="Y1152">
            <v>804000</v>
          </cell>
          <cell r="AA1152">
            <v>10200</v>
          </cell>
          <cell r="AB1152">
            <v>10100</v>
          </cell>
          <cell r="AC1152">
            <v>100</v>
          </cell>
          <cell r="AD1152">
            <v>1600</v>
          </cell>
          <cell r="AE1152">
            <v>23300</v>
          </cell>
          <cell r="AI1152">
            <v>103200</v>
          </cell>
          <cell r="AL1152">
            <v>16300</v>
          </cell>
          <cell r="AQ1152">
            <v>36000</v>
          </cell>
          <cell r="AU1152">
            <v>1000</v>
          </cell>
          <cell r="BC1152">
            <v>6300</v>
          </cell>
          <cell r="BD1152">
            <v>0</v>
          </cell>
          <cell r="BE1152">
            <v>0</v>
          </cell>
          <cell r="BF1152">
            <v>375000.00000000006</v>
          </cell>
          <cell r="BG1152">
            <v>650000.00000000012</v>
          </cell>
          <cell r="BH1152">
            <v>1025000</v>
          </cell>
          <cell r="BO1152">
            <v>4500</v>
          </cell>
          <cell r="BR1152">
            <v>15300</v>
          </cell>
          <cell r="CB1152">
            <v>2046700</v>
          </cell>
          <cell r="CC1152">
            <v>46800</v>
          </cell>
          <cell r="CD1152">
            <v>2093500</v>
          </cell>
          <cell r="CF1152">
            <v>163.2777777777778</v>
          </cell>
          <cell r="CG1152">
            <v>23600</v>
          </cell>
          <cell r="CH1152">
            <v>38700</v>
          </cell>
          <cell r="CI1152">
            <v>62300</v>
          </cell>
        </row>
        <row r="1153">
          <cell r="G1153" t="str">
            <v>สภ.เปือยน้อย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  <cell r="L1153">
            <v>1</v>
          </cell>
          <cell r="M1153">
            <v>3</v>
          </cell>
          <cell r="N1153">
            <v>4</v>
          </cell>
          <cell r="O1153">
            <v>22</v>
          </cell>
          <cell r="P1153">
            <v>48</v>
          </cell>
          <cell r="Q1153">
            <v>78</v>
          </cell>
          <cell r="R1153">
            <v>1.0833333333333333</v>
          </cell>
          <cell r="T1153">
            <v>0</v>
          </cell>
          <cell r="U1153">
            <v>0</v>
          </cell>
          <cell r="V1153">
            <v>5.4166666666666661</v>
          </cell>
          <cell r="W1153">
            <v>21.666666666666664</v>
          </cell>
          <cell r="X1153" t="str">
            <v>M</v>
          </cell>
          <cell r="Y1153">
            <v>840000</v>
          </cell>
          <cell r="AA1153">
            <v>11900</v>
          </cell>
          <cell r="AB1153">
            <v>11800</v>
          </cell>
          <cell r="AC1153">
            <v>100</v>
          </cell>
          <cell r="AD1153">
            <v>1800</v>
          </cell>
          <cell r="AE1153">
            <v>27200</v>
          </cell>
          <cell r="AI1153">
            <v>103200</v>
          </cell>
          <cell r="AL1153">
            <v>16900</v>
          </cell>
          <cell r="AQ1153">
            <v>37400</v>
          </cell>
          <cell r="AU1153">
            <v>1100</v>
          </cell>
          <cell r="BC1153">
            <v>6600</v>
          </cell>
          <cell r="BD1153">
            <v>0</v>
          </cell>
          <cell r="BE1153">
            <v>0</v>
          </cell>
          <cell r="BF1153">
            <v>389999.99999999994</v>
          </cell>
          <cell r="BG1153">
            <v>675999.99999999988</v>
          </cell>
          <cell r="BH1153">
            <v>1066000</v>
          </cell>
          <cell r="BO1153">
            <v>4700</v>
          </cell>
          <cell r="BR1153">
            <v>14500</v>
          </cell>
          <cell r="CB1153">
            <v>2131300</v>
          </cell>
          <cell r="CC1153">
            <v>48700</v>
          </cell>
          <cell r="CD1153">
            <v>2180000</v>
          </cell>
          <cell r="CF1153">
            <v>190.38888888888891</v>
          </cell>
          <cell r="CG1153">
            <v>27500</v>
          </cell>
          <cell r="CH1153">
            <v>40300</v>
          </cell>
          <cell r="CI1153">
            <v>67800</v>
          </cell>
        </row>
        <row r="1154">
          <cell r="G1154" t="str">
            <v>สภ.ชุมแพ</v>
          </cell>
          <cell r="H1154">
            <v>0</v>
          </cell>
          <cell r="I1154">
            <v>0</v>
          </cell>
          <cell r="J1154">
            <v>0</v>
          </cell>
          <cell r="K1154">
            <v>0</v>
          </cell>
          <cell r="L1154">
            <v>1</v>
          </cell>
          <cell r="M1154">
            <v>4</v>
          </cell>
          <cell r="N1154">
            <v>9</v>
          </cell>
          <cell r="O1154">
            <v>102</v>
          </cell>
          <cell r="P1154">
            <v>93</v>
          </cell>
          <cell r="Q1154">
            <v>209</v>
          </cell>
          <cell r="R1154">
            <v>2.9027777777777777</v>
          </cell>
          <cell r="T1154">
            <v>0</v>
          </cell>
          <cell r="U1154">
            <v>0</v>
          </cell>
          <cell r="V1154">
            <v>14.513888888888889</v>
          </cell>
          <cell r="W1154">
            <v>58.055555555555557</v>
          </cell>
          <cell r="X1154" t="str">
            <v>M</v>
          </cell>
          <cell r="Y1154">
            <v>2340000</v>
          </cell>
          <cell r="AA1154">
            <v>76700</v>
          </cell>
          <cell r="AB1154">
            <v>76200</v>
          </cell>
          <cell r="AC1154">
            <v>500</v>
          </cell>
          <cell r="AD1154">
            <v>11700</v>
          </cell>
          <cell r="AE1154">
            <v>175300</v>
          </cell>
          <cell r="AI1154">
            <v>175200</v>
          </cell>
          <cell r="AL1154">
            <v>45300</v>
          </cell>
          <cell r="AQ1154">
            <v>100300</v>
          </cell>
          <cell r="AU1154">
            <v>7400</v>
          </cell>
          <cell r="BC1154">
            <v>17600</v>
          </cell>
          <cell r="BD1154">
            <v>0</v>
          </cell>
          <cell r="BE1154">
            <v>0</v>
          </cell>
          <cell r="BF1154">
            <v>1045000</v>
          </cell>
          <cell r="BG1154">
            <v>1811333.3333333335</v>
          </cell>
          <cell r="BH1154">
            <v>2856300</v>
          </cell>
          <cell r="BO1154">
            <v>12500</v>
          </cell>
          <cell r="BR1154">
            <v>67300</v>
          </cell>
          <cell r="CB1154">
            <v>5885600</v>
          </cell>
          <cell r="CC1154">
            <v>130400</v>
          </cell>
          <cell r="CD1154">
            <v>6016000</v>
          </cell>
          <cell r="CF1154">
            <v>1226.2222222222224</v>
          </cell>
          <cell r="CG1154">
            <v>176600</v>
          </cell>
          <cell r="CH1154">
            <v>107900</v>
          </cell>
          <cell r="CI1154">
            <v>284500</v>
          </cell>
        </row>
        <row r="1155">
          <cell r="G1155" t="str">
            <v>สภ.ภูเวียง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  <cell r="L1155">
            <v>1</v>
          </cell>
          <cell r="M1155">
            <v>3</v>
          </cell>
          <cell r="N1155">
            <v>6</v>
          </cell>
          <cell r="O1155">
            <v>62</v>
          </cell>
          <cell r="P1155">
            <v>76</v>
          </cell>
          <cell r="Q1155">
            <v>148</v>
          </cell>
          <cell r="R1155">
            <v>2.0555555555555554</v>
          </cell>
          <cell r="T1155">
            <v>0</v>
          </cell>
          <cell r="U1155">
            <v>0</v>
          </cell>
          <cell r="V1155">
            <v>10.277777777777777</v>
          </cell>
          <cell r="W1155">
            <v>41.111111111111107</v>
          </cell>
          <cell r="X1155" t="str">
            <v>M</v>
          </cell>
          <cell r="Y1155">
            <v>1656000</v>
          </cell>
          <cell r="AA1155">
            <v>29600</v>
          </cell>
          <cell r="AB1155">
            <v>29400</v>
          </cell>
          <cell r="AC1155">
            <v>200</v>
          </cell>
          <cell r="AD1155">
            <v>4500</v>
          </cell>
          <cell r="AE1155">
            <v>67700</v>
          </cell>
          <cell r="AI1155">
            <v>127200</v>
          </cell>
          <cell r="AL1155">
            <v>32100</v>
          </cell>
          <cell r="AQ1155">
            <v>71000</v>
          </cell>
          <cell r="AU1155">
            <v>2900</v>
          </cell>
          <cell r="BC1155">
            <v>12400</v>
          </cell>
          <cell r="BD1155">
            <v>0</v>
          </cell>
          <cell r="BE1155">
            <v>0</v>
          </cell>
          <cell r="BF1155">
            <v>739999.99999999988</v>
          </cell>
          <cell r="BG1155">
            <v>1282666.6666666665</v>
          </cell>
          <cell r="BH1155">
            <v>2022700</v>
          </cell>
          <cell r="BO1155">
            <v>8900</v>
          </cell>
          <cell r="BR1155">
            <v>28700</v>
          </cell>
          <cell r="CB1155">
            <v>4063700</v>
          </cell>
          <cell r="CC1155">
            <v>92400</v>
          </cell>
          <cell r="CD1155">
            <v>4156100</v>
          </cell>
          <cell r="CF1155">
            <v>473.83333333333331</v>
          </cell>
          <cell r="CG1155">
            <v>68300</v>
          </cell>
          <cell r="CH1155">
            <v>76400</v>
          </cell>
          <cell r="CI1155">
            <v>144700</v>
          </cell>
        </row>
        <row r="1156">
          <cell r="G1156" t="str">
            <v>สภ.หนองเรือ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  <cell r="L1156">
            <v>1</v>
          </cell>
          <cell r="M1156">
            <v>3</v>
          </cell>
          <cell r="N1156">
            <v>7</v>
          </cell>
          <cell r="O1156">
            <v>60</v>
          </cell>
          <cell r="P1156">
            <v>81</v>
          </cell>
          <cell r="Q1156">
            <v>152</v>
          </cell>
          <cell r="R1156">
            <v>2.1111111111111112</v>
          </cell>
          <cell r="T1156">
            <v>0</v>
          </cell>
          <cell r="U1156">
            <v>0</v>
          </cell>
          <cell r="V1156">
            <v>10.555555555555555</v>
          </cell>
          <cell r="W1156">
            <v>42.222222222222221</v>
          </cell>
          <cell r="X1156" t="str">
            <v>M</v>
          </cell>
          <cell r="Y1156">
            <v>1692000</v>
          </cell>
          <cell r="AA1156">
            <v>28900</v>
          </cell>
          <cell r="AB1156">
            <v>28700</v>
          </cell>
          <cell r="AC1156">
            <v>200</v>
          </cell>
          <cell r="AD1156">
            <v>4400</v>
          </cell>
          <cell r="AE1156">
            <v>66000</v>
          </cell>
          <cell r="AI1156">
            <v>139200</v>
          </cell>
          <cell r="AL1156">
            <v>32900</v>
          </cell>
          <cell r="AQ1156">
            <v>73000</v>
          </cell>
          <cell r="AU1156">
            <v>2800</v>
          </cell>
          <cell r="BC1156">
            <v>12800</v>
          </cell>
          <cell r="BD1156">
            <v>0</v>
          </cell>
          <cell r="BE1156">
            <v>0</v>
          </cell>
          <cell r="BF1156">
            <v>760000</v>
          </cell>
          <cell r="BG1156">
            <v>1317333.3333333333</v>
          </cell>
          <cell r="BH1156">
            <v>2077300</v>
          </cell>
          <cell r="BO1156">
            <v>9100</v>
          </cell>
          <cell r="BR1156">
            <v>41800</v>
          </cell>
          <cell r="CB1156">
            <v>4180200</v>
          </cell>
          <cell r="CC1156">
            <v>94800</v>
          </cell>
          <cell r="CD1156">
            <v>4275000</v>
          </cell>
          <cell r="CF1156">
            <v>461.5</v>
          </cell>
          <cell r="CG1156">
            <v>66500</v>
          </cell>
          <cell r="CH1156">
            <v>78500</v>
          </cell>
          <cell r="CI1156">
            <v>145000</v>
          </cell>
        </row>
        <row r="1157">
          <cell r="G1157" t="str">
            <v>สภ.สีชมพู</v>
          </cell>
          <cell r="H1157">
            <v>0</v>
          </cell>
          <cell r="I1157">
            <v>0</v>
          </cell>
          <cell r="J1157">
            <v>0</v>
          </cell>
          <cell r="K1157">
            <v>0</v>
          </cell>
          <cell r="L1157">
            <v>1</v>
          </cell>
          <cell r="M1157">
            <v>3</v>
          </cell>
          <cell r="N1157">
            <v>5</v>
          </cell>
          <cell r="O1157">
            <v>56</v>
          </cell>
          <cell r="P1157">
            <v>39</v>
          </cell>
          <cell r="Q1157">
            <v>104</v>
          </cell>
          <cell r="R1157">
            <v>1.4444444444444444</v>
          </cell>
          <cell r="T1157">
            <v>0</v>
          </cell>
          <cell r="U1157">
            <v>0</v>
          </cell>
          <cell r="V1157">
            <v>7.2222222222222223</v>
          </cell>
          <cell r="W1157">
            <v>28.888888888888889</v>
          </cell>
          <cell r="X1157" t="str">
            <v>M</v>
          </cell>
          <cell r="Y1157">
            <v>1140000</v>
          </cell>
          <cell r="AA1157">
            <v>28000</v>
          </cell>
          <cell r="AB1157">
            <v>27800</v>
          </cell>
          <cell r="AC1157">
            <v>200</v>
          </cell>
          <cell r="AD1157">
            <v>4300</v>
          </cell>
          <cell r="AE1157">
            <v>63900</v>
          </cell>
          <cell r="AI1157">
            <v>115200</v>
          </cell>
          <cell r="AL1157">
            <v>22500</v>
          </cell>
          <cell r="AQ1157">
            <v>49900</v>
          </cell>
          <cell r="AU1157">
            <v>2700</v>
          </cell>
          <cell r="BC1157">
            <v>8700</v>
          </cell>
          <cell r="BD1157">
            <v>0</v>
          </cell>
          <cell r="BE1157">
            <v>0</v>
          </cell>
          <cell r="BF1157">
            <v>520000</v>
          </cell>
          <cell r="BG1157">
            <v>901333.33333333337</v>
          </cell>
          <cell r="BH1157">
            <v>1421300</v>
          </cell>
          <cell r="BO1157">
            <v>6200</v>
          </cell>
          <cell r="BR1157">
            <v>33400</v>
          </cell>
          <cell r="CB1157">
            <v>2896100</v>
          </cell>
          <cell r="CC1157">
            <v>64900</v>
          </cell>
          <cell r="CD1157">
            <v>2961000</v>
          </cell>
          <cell r="CF1157">
            <v>447.22222222222223</v>
          </cell>
          <cell r="CG1157">
            <v>64400</v>
          </cell>
          <cell r="CH1157">
            <v>53700</v>
          </cell>
          <cell r="CI1157">
            <v>118100</v>
          </cell>
        </row>
        <row r="1158">
          <cell r="G1158" t="str">
            <v>สภ.ภูผาม่าน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  <cell r="L1158">
            <v>1</v>
          </cell>
          <cell r="M1158">
            <v>3</v>
          </cell>
          <cell r="N1158">
            <v>4</v>
          </cell>
          <cell r="O1158">
            <v>34</v>
          </cell>
          <cell r="P1158">
            <v>30</v>
          </cell>
          <cell r="Q1158">
            <v>72</v>
          </cell>
          <cell r="R1158">
            <v>1</v>
          </cell>
          <cell r="T1158">
            <v>0</v>
          </cell>
          <cell r="U1158">
            <v>0</v>
          </cell>
          <cell r="V1158">
            <v>5</v>
          </cell>
          <cell r="W1158">
            <v>20</v>
          </cell>
          <cell r="X1158" t="str">
            <v>S</v>
          </cell>
          <cell r="Y1158">
            <v>768000</v>
          </cell>
          <cell r="AA1158">
            <v>11700</v>
          </cell>
          <cell r="AB1158">
            <v>11600</v>
          </cell>
          <cell r="AC1158">
            <v>100</v>
          </cell>
          <cell r="AD1158">
            <v>1800</v>
          </cell>
          <cell r="AE1158">
            <v>26700</v>
          </cell>
          <cell r="AI1158">
            <v>103200</v>
          </cell>
          <cell r="AL1158">
            <v>15600</v>
          </cell>
          <cell r="AQ1158">
            <v>34600</v>
          </cell>
          <cell r="AU1158">
            <v>1100</v>
          </cell>
          <cell r="BC1158">
            <v>6000</v>
          </cell>
          <cell r="BD1158">
            <v>0</v>
          </cell>
          <cell r="BE1158">
            <v>0</v>
          </cell>
          <cell r="BF1158">
            <v>360000</v>
          </cell>
          <cell r="BG1158">
            <v>624000</v>
          </cell>
          <cell r="BH1158">
            <v>984000</v>
          </cell>
          <cell r="BO1158">
            <v>4300</v>
          </cell>
          <cell r="BR1158">
            <v>12800</v>
          </cell>
          <cell r="CB1158">
            <v>1969800</v>
          </cell>
          <cell r="CC1158">
            <v>44900</v>
          </cell>
          <cell r="CD1158">
            <v>2014700</v>
          </cell>
          <cell r="CF1158">
            <v>186.94444444444446</v>
          </cell>
          <cell r="CG1158">
            <v>27000</v>
          </cell>
          <cell r="CH1158">
            <v>37200</v>
          </cell>
          <cell r="CI1158">
            <v>64200</v>
          </cell>
        </row>
        <row r="1159">
          <cell r="G1159" t="str">
            <v>สภ.หนองนาคำ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  <cell r="L1159">
            <v>1</v>
          </cell>
          <cell r="M1159">
            <v>3</v>
          </cell>
          <cell r="N1159">
            <v>4</v>
          </cell>
          <cell r="O1159">
            <v>23</v>
          </cell>
          <cell r="P1159">
            <v>38</v>
          </cell>
          <cell r="Q1159">
            <v>69</v>
          </cell>
          <cell r="R1159">
            <v>0.95833333333333337</v>
          </cell>
          <cell r="T1159">
            <v>0</v>
          </cell>
          <cell r="U1159">
            <v>0</v>
          </cell>
          <cell r="V1159">
            <v>4.791666666666667</v>
          </cell>
          <cell r="W1159">
            <v>19.166666666666668</v>
          </cell>
          <cell r="X1159" t="str">
            <v>S</v>
          </cell>
          <cell r="Y1159">
            <v>732000</v>
          </cell>
          <cell r="AA1159">
            <v>7300</v>
          </cell>
          <cell r="AB1159">
            <v>7200</v>
          </cell>
          <cell r="AC1159">
            <v>100</v>
          </cell>
          <cell r="AD1159">
            <v>1100</v>
          </cell>
          <cell r="AE1159">
            <v>16600</v>
          </cell>
          <cell r="AI1159">
            <v>103200</v>
          </cell>
          <cell r="AL1159">
            <v>15000</v>
          </cell>
          <cell r="AQ1159">
            <v>33100</v>
          </cell>
          <cell r="AU1159">
            <v>700</v>
          </cell>
          <cell r="BC1159">
            <v>5800</v>
          </cell>
          <cell r="BD1159">
            <v>0</v>
          </cell>
          <cell r="BE1159">
            <v>0</v>
          </cell>
          <cell r="BF1159">
            <v>345000</v>
          </cell>
          <cell r="BG1159">
            <v>598000</v>
          </cell>
          <cell r="BH1159">
            <v>943000</v>
          </cell>
          <cell r="BO1159">
            <v>4100</v>
          </cell>
          <cell r="BR1159">
            <v>12500</v>
          </cell>
          <cell r="CB1159">
            <v>1874400</v>
          </cell>
          <cell r="CC1159">
            <v>43100</v>
          </cell>
          <cell r="CD1159">
            <v>1917500</v>
          </cell>
          <cell r="CF1159">
            <v>116.11111111111113</v>
          </cell>
          <cell r="CG1159">
            <v>16800</v>
          </cell>
          <cell r="CH1159">
            <v>35700</v>
          </cell>
          <cell r="CI1159">
            <v>52500</v>
          </cell>
        </row>
        <row r="1160">
          <cell r="G1160" t="str">
            <v>สภ.เวียงเก่า</v>
          </cell>
          <cell r="H1160">
            <v>0</v>
          </cell>
          <cell r="I1160">
            <v>0</v>
          </cell>
          <cell r="J1160">
            <v>0</v>
          </cell>
          <cell r="K1160">
            <v>0</v>
          </cell>
          <cell r="L1160">
            <v>1</v>
          </cell>
          <cell r="M1160">
            <v>3</v>
          </cell>
          <cell r="N1160">
            <v>4</v>
          </cell>
          <cell r="O1160">
            <v>17</v>
          </cell>
          <cell r="P1160">
            <v>48</v>
          </cell>
          <cell r="Q1160">
            <v>73</v>
          </cell>
          <cell r="R1160">
            <v>1.0138888888888888</v>
          </cell>
          <cell r="T1160">
            <v>0</v>
          </cell>
          <cell r="U1160">
            <v>0</v>
          </cell>
          <cell r="V1160">
            <v>5.0694444444444446</v>
          </cell>
          <cell r="W1160">
            <v>20.277777777777779</v>
          </cell>
          <cell r="X1160" t="str">
            <v>M</v>
          </cell>
          <cell r="Y1160">
            <v>780000</v>
          </cell>
          <cell r="AA1160">
            <v>10400</v>
          </cell>
          <cell r="AB1160">
            <v>10300</v>
          </cell>
          <cell r="AC1160">
            <v>100</v>
          </cell>
          <cell r="AD1160">
            <v>1600</v>
          </cell>
          <cell r="AE1160">
            <v>23600</v>
          </cell>
          <cell r="AI1160">
            <v>103200</v>
          </cell>
          <cell r="AL1160">
            <v>15800</v>
          </cell>
          <cell r="AQ1160">
            <v>35000</v>
          </cell>
          <cell r="AU1160">
            <v>1000</v>
          </cell>
          <cell r="BC1160">
            <v>6100</v>
          </cell>
          <cell r="BD1160">
            <v>0</v>
          </cell>
          <cell r="BE1160">
            <v>0</v>
          </cell>
          <cell r="BF1160">
            <v>365000</v>
          </cell>
          <cell r="BG1160">
            <v>632666.66666666674</v>
          </cell>
          <cell r="BH1160">
            <v>997700</v>
          </cell>
          <cell r="BO1160">
            <v>4400</v>
          </cell>
          <cell r="BR1160">
            <v>10800</v>
          </cell>
          <cell r="CB1160">
            <v>1989600</v>
          </cell>
          <cell r="CC1160">
            <v>45600</v>
          </cell>
          <cell r="CD1160">
            <v>2035200</v>
          </cell>
          <cell r="CF1160">
            <v>165.33333333333334</v>
          </cell>
          <cell r="CG1160">
            <v>23900</v>
          </cell>
          <cell r="CH1160">
            <v>37700</v>
          </cell>
          <cell r="CI1160">
            <v>61600</v>
          </cell>
        </row>
        <row r="1161">
          <cell r="G1161" t="str">
            <v>สภ.ท่าพระ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  <cell r="L1161">
            <v>1</v>
          </cell>
          <cell r="M1161">
            <v>3</v>
          </cell>
          <cell r="N1161">
            <v>6</v>
          </cell>
          <cell r="O1161">
            <v>28</v>
          </cell>
          <cell r="P1161">
            <v>43</v>
          </cell>
          <cell r="Q1161">
            <v>81</v>
          </cell>
          <cell r="R1161">
            <v>1.125</v>
          </cell>
          <cell r="T1161">
            <v>0</v>
          </cell>
          <cell r="U1161">
            <v>0</v>
          </cell>
          <cell r="V1161">
            <v>5.625</v>
          </cell>
          <cell r="W1161">
            <v>22.5</v>
          </cell>
          <cell r="X1161" t="str">
            <v>M</v>
          </cell>
          <cell r="Y1161">
            <v>852000</v>
          </cell>
          <cell r="AA1161">
            <v>25200</v>
          </cell>
          <cell r="AB1161">
            <v>25000</v>
          </cell>
          <cell r="AC1161">
            <v>200</v>
          </cell>
          <cell r="AD1161">
            <v>3800</v>
          </cell>
          <cell r="AE1161">
            <v>57400</v>
          </cell>
          <cell r="AI1161">
            <v>127200</v>
          </cell>
          <cell r="AL1161">
            <v>17600</v>
          </cell>
          <cell r="AQ1161">
            <v>38900</v>
          </cell>
          <cell r="AU1161">
            <v>2400</v>
          </cell>
          <cell r="BC1161">
            <v>6800</v>
          </cell>
          <cell r="BD1161">
            <v>0</v>
          </cell>
          <cell r="BE1161">
            <v>0</v>
          </cell>
          <cell r="BF1161">
            <v>405000</v>
          </cell>
          <cell r="BG1161">
            <v>702000</v>
          </cell>
          <cell r="BH1161">
            <v>1107000</v>
          </cell>
          <cell r="BO1161">
            <v>4900</v>
          </cell>
          <cell r="BR1161">
            <v>32700</v>
          </cell>
          <cell r="CB1161">
            <v>2275900</v>
          </cell>
          <cell r="CC1161">
            <v>50500</v>
          </cell>
          <cell r="CD1161">
            <v>2326400</v>
          </cell>
          <cell r="CF1161">
            <v>401.61111111111109</v>
          </cell>
          <cell r="CG1161">
            <v>57900</v>
          </cell>
          <cell r="CH1161">
            <v>41800</v>
          </cell>
          <cell r="CI1161">
            <v>99700</v>
          </cell>
        </row>
        <row r="1162">
          <cell r="G1162" t="str">
            <v>สภ.บ้านเป็ด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  <cell r="L1162">
            <v>1</v>
          </cell>
          <cell r="M1162">
            <v>3</v>
          </cell>
          <cell r="N1162">
            <v>6</v>
          </cell>
          <cell r="O1162">
            <v>29</v>
          </cell>
          <cell r="P1162">
            <v>72</v>
          </cell>
          <cell r="Q1162">
            <v>111</v>
          </cell>
          <cell r="R1162">
            <v>1.5416666666666667</v>
          </cell>
          <cell r="T1162">
            <v>0</v>
          </cell>
          <cell r="U1162">
            <v>0</v>
          </cell>
          <cell r="V1162">
            <v>7.7083333333333339</v>
          </cell>
          <cell r="W1162">
            <v>30.833333333333336</v>
          </cell>
          <cell r="X1162" t="str">
            <v>M</v>
          </cell>
          <cell r="Y1162">
            <v>1212000</v>
          </cell>
          <cell r="AA1162">
            <v>73600</v>
          </cell>
          <cell r="AB1162">
            <v>73100</v>
          </cell>
          <cell r="AC1162">
            <v>500</v>
          </cell>
          <cell r="AD1162">
            <v>11200</v>
          </cell>
          <cell r="AE1162">
            <v>168100</v>
          </cell>
          <cell r="AI1162">
            <v>127200</v>
          </cell>
          <cell r="AL1162">
            <v>24100</v>
          </cell>
          <cell r="AQ1162">
            <v>53300</v>
          </cell>
          <cell r="AU1162">
            <v>7100</v>
          </cell>
          <cell r="BC1162">
            <v>9300</v>
          </cell>
          <cell r="BD1162">
            <v>0</v>
          </cell>
          <cell r="BE1162">
            <v>0</v>
          </cell>
          <cell r="BF1162">
            <v>555000</v>
          </cell>
          <cell r="BG1162">
            <v>962000.00000000012</v>
          </cell>
          <cell r="BH1162">
            <v>1517000</v>
          </cell>
          <cell r="BO1162">
            <v>6700</v>
          </cell>
          <cell r="BR1162">
            <v>75900</v>
          </cell>
          <cell r="CB1162">
            <v>3285500</v>
          </cell>
          <cell r="CC1162">
            <v>69300</v>
          </cell>
          <cell r="CD1162">
            <v>3354800</v>
          </cell>
          <cell r="CF1162">
            <v>1175.9444444444443</v>
          </cell>
          <cell r="CG1162">
            <v>169400</v>
          </cell>
          <cell r="CH1162">
            <v>57300</v>
          </cell>
          <cell r="CI1162">
            <v>226700</v>
          </cell>
        </row>
        <row r="1163">
          <cell r="G1163" t="str">
            <v>สภ.เมืองไหม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  <cell r="L1163">
            <v>1</v>
          </cell>
          <cell r="M1163">
            <v>3</v>
          </cell>
          <cell r="N1163">
            <v>4</v>
          </cell>
          <cell r="O1163">
            <v>45</v>
          </cell>
          <cell r="P1163">
            <v>29</v>
          </cell>
          <cell r="Q1163">
            <v>82</v>
          </cell>
          <cell r="R1163">
            <v>1.1388888888888888</v>
          </cell>
          <cell r="T1163">
            <v>0</v>
          </cell>
          <cell r="U1163">
            <v>0</v>
          </cell>
          <cell r="V1163">
            <v>5.6944444444444446</v>
          </cell>
          <cell r="W1163">
            <v>22.777777777777779</v>
          </cell>
          <cell r="X1163" t="str">
            <v>M</v>
          </cell>
          <cell r="Y1163">
            <v>888000</v>
          </cell>
          <cell r="AA1163">
            <v>12300</v>
          </cell>
          <cell r="AB1163">
            <v>12200</v>
          </cell>
          <cell r="AC1163">
            <v>100</v>
          </cell>
          <cell r="AD1163">
            <v>1900</v>
          </cell>
          <cell r="AE1163">
            <v>28000</v>
          </cell>
          <cell r="AI1163">
            <v>103200</v>
          </cell>
          <cell r="AL1163">
            <v>17800</v>
          </cell>
          <cell r="AQ1163">
            <v>39400</v>
          </cell>
          <cell r="AU1163">
            <v>1200</v>
          </cell>
          <cell r="BC1163">
            <v>6900</v>
          </cell>
          <cell r="BD1163">
            <v>0</v>
          </cell>
          <cell r="BE1163">
            <v>0</v>
          </cell>
          <cell r="BF1163">
            <v>410000</v>
          </cell>
          <cell r="BG1163">
            <v>710666.66666666674</v>
          </cell>
          <cell r="BH1163">
            <v>1120700</v>
          </cell>
          <cell r="BO1163">
            <v>4900</v>
          </cell>
          <cell r="BR1163">
            <v>15600</v>
          </cell>
          <cell r="CB1163">
            <v>2239900</v>
          </cell>
          <cell r="CC1163">
            <v>51200</v>
          </cell>
          <cell r="CD1163">
            <v>2291100</v>
          </cell>
          <cell r="CF1163">
            <v>195.83333333333334</v>
          </cell>
          <cell r="CG1163">
            <v>28200</v>
          </cell>
          <cell r="CH1163">
            <v>42400</v>
          </cell>
          <cell r="CI1163">
            <v>70600</v>
          </cell>
        </row>
        <row r="1164">
          <cell r="G1164" t="str">
            <v>สภ.เวฬุวัน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  <cell r="L1164">
            <v>1</v>
          </cell>
          <cell r="M1164">
            <v>3</v>
          </cell>
          <cell r="N1164">
            <v>5</v>
          </cell>
          <cell r="O1164">
            <v>34</v>
          </cell>
          <cell r="P1164">
            <v>53</v>
          </cell>
          <cell r="Q1164">
            <v>96</v>
          </cell>
          <cell r="R1164">
            <v>1.3333333333333333</v>
          </cell>
          <cell r="T1164">
            <v>0</v>
          </cell>
          <cell r="U1164">
            <v>0</v>
          </cell>
          <cell r="V1164">
            <v>6.6666666666666661</v>
          </cell>
          <cell r="W1164">
            <v>26.666666666666664</v>
          </cell>
          <cell r="X1164" t="str">
            <v>M</v>
          </cell>
          <cell r="Y1164">
            <v>1044000</v>
          </cell>
          <cell r="AA1164">
            <v>26700</v>
          </cell>
          <cell r="AB1164">
            <v>26500</v>
          </cell>
          <cell r="AC1164">
            <v>200</v>
          </cell>
          <cell r="AD1164">
            <v>4100</v>
          </cell>
          <cell r="AE1164">
            <v>60900</v>
          </cell>
          <cell r="AI1164">
            <v>115200</v>
          </cell>
          <cell r="AL1164">
            <v>20800</v>
          </cell>
          <cell r="AQ1164">
            <v>46100</v>
          </cell>
          <cell r="AU1164">
            <v>2600</v>
          </cell>
          <cell r="BC1164">
            <v>8100</v>
          </cell>
          <cell r="BD1164">
            <v>0</v>
          </cell>
          <cell r="BE1164">
            <v>0</v>
          </cell>
          <cell r="BF1164">
            <v>479999.99999999994</v>
          </cell>
          <cell r="BG1164">
            <v>831999.99999999988</v>
          </cell>
          <cell r="BH1164">
            <v>1312000</v>
          </cell>
          <cell r="BO1164">
            <v>5800</v>
          </cell>
          <cell r="BR1164">
            <v>33800</v>
          </cell>
          <cell r="CB1164">
            <v>2680100</v>
          </cell>
          <cell r="CC1164">
            <v>59900</v>
          </cell>
          <cell r="CD1164">
            <v>2740000</v>
          </cell>
          <cell r="CF1164">
            <v>425.9444444444444</v>
          </cell>
          <cell r="CG1164">
            <v>61400</v>
          </cell>
          <cell r="CH1164">
            <v>49600</v>
          </cell>
          <cell r="CI1164">
            <v>111000</v>
          </cell>
        </row>
        <row r="1165">
          <cell r="G1165" t="str">
            <v>7) ภ.จว.ขอนแก่น</v>
          </cell>
          <cell r="H1165">
            <v>0</v>
          </cell>
          <cell r="I1165">
            <v>0</v>
          </cell>
          <cell r="J1165">
            <v>1</v>
          </cell>
          <cell r="K1165">
            <v>6</v>
          </cell>
          <cell r="L1165">
            <v>35</v>
          </cell>
          <cell r="M1165">
            <v>101</v>
          </cell>
          <cell r="N1165">
            <v>183</v>
          </cell>
          <cell r="O1165">
            <v>1722</v>
          </cell>
          <cell r="P1165">
            <v>1827</v>
          </cell>
          <cell r="Q1165">
            <v>3875</v>
          </cell>
          <cell r="R1165">
            <v>51.361111111111114</v>
          </cell>
          <cell r="T1165">
            <v>7</v>
          </cell>
          <cell r="U1165">
            <v>14</v>
          </cell>
          <cell r="V1165">
            <v>266.80555555555554</v>
          </cell>
          <cell r="W1165">
            <v>1030.2222222222222</v>
          </cell>
          <cell r="Y1165">
            <v>41846400</v>
          </cell>
          <cell r="Z1165">
            <v>0</v>
          </cell>
          <cell r="AA1165">
            <v>1094700</v>
          </cell>
          <cell r="AB1165">
            <v>1087200</v>
          </cell>
          <cell r="AC1165">
            <v>7500</v>
          </cell>
          <cell r="AD1165">
            <v>167500</v>
          </cell>
          <cell r="AE1165">
            <v>2500200</v>
          </cell>
          <cell r="AF1165">
            <v>7108100</v>
          </cell>
          <cell r="AG1165">
            <v>0</v>
          </cell>
          <cell r="AH1165">
            <v>0</v>
          </cell>
          <cell r="AI1165">
            <v>5508600</v>
          </cell>
          <cell r="AJ1165">
            <v>0</v>
          </cell>
          <cell r="AK1165">
            <v>0</v>
          </cell>
          <cell r="AL1165">
            <v>830100</v>
          </cell>
          <cell r="AM1165">
            <v>0</v>
          </cell>
          <cell r="AN1165">
            <v>0</v>
          </cell>
          <cell r="AO1165">
            <v>0</v>
          </cell>
          <cell r="AP1165">
            <v>0</v>
          </cell>
          <cell r="AQ1165">
            <v>2348400</v>
          </cell>
          <cell r="AR1165">
            <v>0</v>
          </cell>
          <cell r="AS1165">
            <v>0</v>
          </cell>
          <cell r="AT1165">
            <v>0</v>
          </cell>
          <cell r="AU1165">
            <v>105600</v>
          </cell>
          <cell r="AV1165">
            <v>0</v>
          </cell>
          <cell r="AW1165">
            <v>0</v>
          </cell>
          <cell r="AX1165">
            <v>0</v>
          </cell>
          <cell r="AY1165">
            <v>0</v>
          </cell>
          <cell r="AZ1165">
            <v>0</v>
          </cell>
          <cell r="BA1165">
            <v>0</v>
          </cell>
          <cell r="BB1165">
            <v>0</v>
          </cell>
          <cell r="BC1165">
            <v>329600</v>
          </cell>
          <cell r="BD1165">
            <v>210000</v>
          </cell>
          <cell r="BE1165">
            <v>201600</v>
          </cell>
          <cell r="BF1165">
            <v>19210000</v>
          </cell>
          <cell r="BG1165">
            <v>32142933.333333332</v>
          </cell>
          <cell r="BH1165">
            <v>51764500</v>
          </cell>
          <cell r="BI1165">
            <v>0</v>
          </cell>
          <cell r="BJ1165">
            <v>0</v>
          </cell>
          <cell r="BK1165">
            <v>0</v>
          </cell>
          <cell r="BL1165">
            <v>0</v>
          </cell>
          <cell r="BM1165">
            <v>0</v>
          </cell>
          <cell r="BN1165">
            <v>0</v>
          </cell>
          <cell r="BO1165">
            <v>221800</v>
          </cell>
          <cell r="BP1165">
            <v>0</v>
          </cell>
          <cell r="BQ1165">
            <v>0</v>
          </cell>
          <cell r="BR1165">
            <v>1158300</v>
          </cell>
          <cell r="BS1165">
            <v>0</v>
          </cell>
          <cell r="BT1165">
            <v>0</v>
          </cell>
          <cell r="BU1165">
            <v>0</v>
          </cell>
          <cell r="BV1165">
            <v>0</v>
          </cell>
          <cell r="BW1165">
            <v>0</v>
          </cell>
          <cell r="BX1165">
            <v>0</v>
          </cell>
          <cell r="BY1165">
            <v>0</v>
          </cell>
          <cell r="BZ1165">
            <v>0</v>
          </cell>
          <cell r="CA1165">
            <v>3720000</v>
          </cell>
          <cell r="CB1165">
            <v>118703800</v>
          </cell>
          <cell r="CC1165">
            <v>3516200</v>
          </cell>
          <cell r="CD1165">
            <v>122220000</v>
          </cell>
          <cell r="CF1165">
            <v>17494.111111111113</v>
          </cell>
          <cell r="CG1165">
            <v>2556600</v>
          </cell>
          <cell r="CH1165">
            <v>4839000</v>
          </cell>
          <cell r="CI1165">
            <v>7395600</v>
          </cell>
        </row>
        <row r="1166">
          <cell r="G1166" t="str">
            <v>ภ.จว.เลย</v>
          </cell>
          <cell r="H1166">
            <v>0</v>
          </cell>
          <cell r="I1166">
            <v>0</v>
          </cell>
          <cell r="J1166">
            <v>1</v>
          </cell>
          <cell r="K1166">
            <v>6</v>
          </cell>
          <cell r="L1166">
            <v>0</v>
          </cell>
          <cell r="M1166">
            <v>0</v>
          </cell>
          <cell r="N1166">
            <v>0</v>
          </cell>
          <cell r="O1166">
            <v>1</v>
          </cell>
          <cell r="P1166">
            <v>1</v>
          </cell>
          <cell r="Q1166">
            <v>9</v>
          </cell>
          <cell r="T1166">
            <v>1</v>
          </cell>
          <cell r="U1166">
            <v>2</v>
          </cell>
          <cell r="V1166">
            <v>7</v>
          </cell>
          <cell r="W1166">
            <v>0</v>
          </cell>
          <cell r="X1166" t="str">
            <v>บังคับบัญชา บก.ปฏิบัติ</v>
          </cell>
          <cell r="Y1166">
            <v>38400</v>
          </cell>
          <cell r="AF1166">
            <v>4281200</v>
          </cell>
          <cell r="AI1166">
            <v>341400</v>
          </cell>
          <cell r="AL1166">
            <v>10600</v>
          </cell>
          <cell r="AQ1166">
            <v>573600</v>
          </cell>
          <cell r="BC1166">
            <v>1400</v>
          </cell>
          <cell r="BD1166">
            <v>30000</v>
          </cell>
          <cell r="BE1166">
            <v>28800</v>
          </cell>
          <cell r="BF1166">
            <v>504000</v>
          </cell>
          <cell r="BG1166">
            <v>0</v>
          </cell>
          <cell r="BH1166">
            <v>562800</v>
          </cell>
          <cell r="CA1166">
            <v>1985300</v>
          </cell>
          <cell r="CB1166">
            <v>7794700</v>
          </cell>
          <cell r="CC1166">
            <v>1208400</v>
          </cell>
          <cell r="CD1166">
            <v>9003100</v>
          </cell>
          <cell r="CH1166">
            <v>1563500</v>
          </cell>
          <cell r="CI1166">
            <v>1563500</v>
          </cell>
        </row>
        <row r="1167">
          <cell r="G1167" t="str">
            <v>ฝ่ายอำนวยการ ภ.จว.ลย.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  <cell r="L1167">
            <v>1</v>
          </cell>
          <cell r="M1167">
            <v>3</v>
          </cell>
          <cell r="N1167">
            <v>8</v>
          </cell>
          <cell r="O1167">
            <v>22</v>
          </cell>
          <cell r="P1167">
            <v>10</v>
          </cell>
          <cell r="Q1167">
            <v>44</v>
          </cell>
          <cell r="T1167">
            <v>3</v>
          </cell>
          <cell r="U1167">
            <v>6</v>
          </cell>
          <cell r="V1167">
            <v>0</v>
          </cell>
          <cell r="W1167">
            <v>0</v>
          </cell>
          <cell r="X1167" t="str">
            <v>ฝ่ายอำนวยการ บก.</v>
          </cell>
          <cell r="Y1167">
            <v>844800</v>
          </cell>
          <cell r="AL1167">
            <v>6500</v>
          </cell>
          <cell r="BC1167">
            <v>6900</v>
          </cell>
          <cell r="BD1167">
            <v>90000</v>
          </cell>
          <cell r="BE1167">
            <v>86400</v>
          </cell>
          <cell r="BF1167">
            <v>0</v>
          </cell>
          <cell r="BG1167">
            <v>0</v>
          </cell>
          <cell r="BH1167">
            <v>176400</v>
          </cell>
          <cell r="CB1167">
            <v>1034600</v>
          </cell>
          <cell r="CD1167">
            <v>1034600</v>
          </cell>
          <cell r="CI1167">
            <v>0</v>
          </cell>
        </row>
        <row r="1168">
          <cell r="G1168" t="str">
            <v>กก.สืบสวน ภ.จว.ลย.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  <cell r="L1168">
            <v>1</v>
          </cell>
          <cell r="M1168">
            <v>2</v>
          </cell>
          <cell r="N1168">
            <v>4</v>
          </cell>
          <cell r="O1168">
            <v>40</v>
          </cell>
          <cell r="P1168">
            <v>40</v>
          </cell>
          <cell r="Q1168">
            <v>87</v>
          </cell>
          <cell r="T1168">
            <v>0</v>
          </cell>
          <cell r="U1168">
            <v>0</v>
          </cell>
          <cell r="V1168">
            <v>3</v>
          </cell>
          <cell r="W1168">
            <v>3</v>
          </cell>
          <cell r="X1168" t="str">
            <v>สืบสวน กก.</v>
          </cell>
          <cell r="AI1168">
            <v>1051200</v>
          </cell>
          <cell r="AL1168">
            <v>5000</v>
          </cell>
          <cell r="BC1168">
            <v>7300</v>
          </cell>
          <cell r="BD1168">
            <v>0</v>
          </cell>
          <cell r="BE1168">
            <v>0</v>
          </cell>
          <cell r="BF1168">
            <v>216000</v>
          </cell>
          <cell r="BG1168">
            <v>93600</v>
          </cell>
          <cell r="BH1168">
            <v>309600</v>
          </cell>
          <cell r="CB1168">
            <v>1373100</v>
          </cell>
          <cell r="CD1168">
            <v>1373100</v>
          </cell>
          <cell r="CI1168">
            <v>0</v>
          </cell>
        </row>
        <row r="1169">
          <cell r="G1169" t="str">
            <v>กลุ่มงานสอบสวน ภ.จว.ลย.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  <cell r="L1169">
            <v>3</v>
          </cell>
          <cell r="M1169">
            <v>1</v>
          </cell>
          <cell r="N1169">
            <v>0</v>
          </cell>
          <cell r="O1169">
            <v>1</v>
          </cell>
          <cell r="P1169">
            <v>1</v>
          </cell>
          <cell r="Q1169">
            <v>6</v>
          </cell>
          <cell r="T1169">
            <v>3</v>
          </cell>
          <cell r="U1169">
            <v>6</v>
          </cell>
          <cell r="V1169">
            <v>0</v>
          </cell>
          <cell r="W1169">
            <v>0</v>
          </cell>
          <cell r="X1169" t="str">
            <v>กลุ่มงานสอบสวน กก.</v>
          </cell>
          <cell r="Y1169">
            <v>115200</v>
          </cell>
          <cell r="AL1169">
            <v>6500</v>
          </cell>
          <cell r="BC1169">
            <v>900</v>
          </cell>
          <cell r="BD1169">
            <v>90000</v>
          </cell>
          <cell r="BE1169">
            <v>86400</v>
          </cell>
          <cell r="BF1169">
            <v>0</v>
          </cell>
          <cell r="BG1169">
            <v>0</v>
          </cell>
          <cell r="BH1169">
            <v>176400</v>
          </cell>
          <cell r="CB1169">
            <v>299000</v>
          </cell>
          <cell r="CD1169">
            <v>299000</v>
          </cell>
          <cell r="CG1169">
            <v>36000</v>
          </cell>
          <cell r="CI1169">
            <v>36000</v>
          </cell>
        </row>
        <row r="1170">
          <cell r="G1170" t="str">
            <v>สภ.เมืองเลย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  <cell r="L1170">
            <v>1</v>
          </cell>
          <cell r="M1170">
            <v>5</v>
          </cell>
          <cell r="N1170">
            <v>12</v>
          </cell>
          <cell r="O1170">
            <v>132</v>
          </cell>
          <cell r="P1170">
            <v>126</v>
          </cell>
          <cell r="Q1170">
            <v>276</v>
          </cell>
          <cell r="R1170">
            <v>3.8333333333333335</v>
          </cell>
          <cell r="T1170">
            <v>0</v>
          </cell>
          <cell r="U1170">
            <v>0</v>
          </cell>
          <cell r="V1170">
            <v>19.166666666666668</v>
          </cell>
          <cell r="W1170">
            <v>76.666666666666671</v>
          </cell>
          <cell r="X1170" t="str">
            <v>L</v>
          </cell>
          <cell r="Y1170">
            <v>3096000</v>
          </cell>
          <cell r="AA1170">
            <v>29400</v>
          </cell>
          <cell r="AB1170">
            <v>29200</v>
          </cell>
          <cell r="AC1170">
            <v>200</v>
          </cell>
          <cell r="AD1170">
            <v>8000</v>
          </cell>
          <cell r="AE1170">
            <v>79500</v>
          </cell>
          <cell r="AI1170">
            <v>223200</v>
          </cell>
          <cell r="AL1170">
            <v>59800</v>
          </cell>
          <cell r="AQ1170">
            <v>132500</v>
          </cell>
          <cell r="AU1170">
            <v>3400</v>
          </cell>
          <cell r="BC1170">
            <v>23200</v>
          </cell>
          <cell r="BD1170">
            <v>0</v>
          </cell>
          <cell r="BE1170">
            <v>0</v>
          </cell>
          <cell r="BF1170">
            <v>1380000</v>
          </cell>
          <cell r="BG1170">
            <v>2392000</v>
          </cell>
          <cell r="BH1170">
            <v>3772000</v>
          </cell>
          <cell r="BO1170">
            <v>16600</v>
          </cell>
          <cell r="BR1170">
            <v>87900</v>
          </cell>
          <cell r="CB1170">
            <v>7531500</v>
          </cell>
          <cell r="CC1170">
            <v>172200</v>
          </cell>
          <cell r="CD1170">
            <v>7703700</v>
          </cell>
          <cell r="CF1170">
            <v>917.61111111111097</v>
          </cell>
          <cell r="CG1170">
            <v>132200</v>
          </cell>
          <cell r="CH1170">
            <v>142500</v>
          </cell>
          <cell r="CI1170">
            <v>274700</v>
          </cell>
        </row>
        <row r="1171">
          <cell r="G1171" t="str">
            <v>สภ.นาดินดำ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  <cell r="L1171">
            <v>1</v>
          </cell>
          <cell r="M1171">
            <v>3</v>
          </cell>
          <cell r="N1171">
            <v>4</v>
          </cell>
          <cell r="O1171">
            <v>24</v>
          </cell>
          <cell r="P1171">
            <v>26</v>
          </cell>
          <cell r="Q1171">
            <v>58</v>
          </cell>
          <cell r="R1171">
            <v>0.80555555555555558</v>
          </cell>
          <cell r="T1171">
            <v>0</v>
          </cell>
          <cell r="U1171">
            <v>0</v>
          </cell>
          <cell r="V1171">
            <v>4.0277777777777777</v>
          </cell>
          <cell r="W1171">
            <v>16.111111111111111</v>
          </cell>
          <cell r="X1171" t="str">
            <v>S</v>
          </cell>
          <cell r="Y1171">
            <v>600000</v>
          </cell>
          <cell r="AA1171">
            <v>5300</v>
          </cell>
          <cell r="AB1171">
            <v>5300</v>
          </cell>
          <cell r="AC1171">
            <v>0</v>
          </cell>
          <cell r="AD1171">
            <v>1500</v>
          </cell>
          <cell r="AE1171">
            <v>14500</v>
          </cell>
          <cell r="AI1171">
            <v>103200</v>
          </cell>
          <cell r="AL1171">
            <v>12600</v>
          </cell>
          <cell r="AQ1171">
            <v>27800</v>
          </cell>
          <cell r="AU1171">
            <v>600</v>
          </cell>
          <cell r="BC1171">
            <v>4900</v>
          </cell>
          <cell r="BD1171">
            <v>0</v>
          </cell>
          <cell r="BE1171">
            <v>0</v>
          </cell>
          <cell r="BF1171">
            <v>290000</v>
          </cell>
          <cell r="BG1171">
            <v>502666.66666666663</v>
          </cell>
          <cell r="BH1171">
            <v>792700</v>
          </cell>
          <cell r="BO1171">
            <v>3500</v>
          </cell>
          <cell r="BR1171">
            <v>10100</v>
          </cell>
          <cell r="CB1171">
            <v>1576700</v>
          </cell>
          <cell r="CC1171">
            <v>36200</v>
          </cell>
          <cell r="CD1171">
            <v>1612900</v>
          </cell>
          <cell r="CF1171">
            <v>167.38888888888889</v>
          </cell>
          <cell r="CG1171">
            <v>24200</v>
          </cell>
          <cell r="CH1171">
            <v>30000</v>
          </cell>
          <cell r="CI1171">
            <v>54200</v>
          </cell>
        </row>
        <row r="1172">
          <cell r="G1172" t="str">
            <v>สภ.วังสะพุง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  <cell r="L1172">
            <v>1</v>
          </cell>
          <cell r="M1172">
            <v>4</v>
          </cell>
          <cell r="N1172">
            <v>8</v>
          </cell>
          <cell r="O1172">
            <v>54</v>
          </cell>
          <cell r="P1172">
            <v>85</v>
          </cell>
          <cell r="Q1172">
            <v>152</v>
          </cell>
          <cell r="R1172">
            <v>2.1111111111111112</v>
          </cell>
          <cell r="T1172">
            <v>0</v>
          </cell>
          <cell r="U1172">
            <v>0</v>
          </cell>
          <cell r="V1172">
            <v>10.555555555555555</v>
          </cell>
          <cell r="W1172">
            <v>42.222222222222221</v>
          </cell>
          <cell r="X1172" t="str">
            <v>M</v>
          </cell>
          <cell r="Y1172">
            <v>1668000</v>
          </cell>
          <cell r="AA1172">
            <v>28800</v>
          </cell>
          <cell r="AB1172">
            <v>28600</v>
          </cell>
          <cell r="AC1172">
            <v>200</v>
          </cell>
          <cell r="AD1172">
            <v>7800</v>
          </cell>
          <cell r="AE1172">
            <v>77900</v>
          </cell>
          <cell r="AI1172">
            <v>163200</v>
          </cell>
          <cell r="AL1172">
            <v>32900</v>
          </cell>
          <cell r="AQ1172">
            <v>73000</v>
          </cell>
          <cell r="AU1172">
            <v>3300</v>
          </cell>
          <cell r="BC1172">
            <v>12800</v>
          </cell>
          <cell r="BD1172">
            <v>0</v>
          </cell>
          <cell r="BE1172">
            <v>0</v>
          </cell>
          <cell r="BF1172">
            <v>760000</v>
          </cell>
          <cell r="BG1172">
            <v>1317333.3333333333</v>
          </cell>
          <cell r="BH1172">
            <v>2077300</v>
          </cell>
          <cell r="BO1172">
            <v>9100</v>
          </cell>
          <cell r="BR1172">
            <v>41200</v>
          </cell>
          <cell r="CB1172">
            <v>4195300</v>
          </cell>
          <cell r="CC1172">
            <v>94800</v>
          </cell>
          <cell r="CD1172">
            <v>4290100</v>
          </cell>
          <cell r="CF1172">
            <v>899.05555555555554</v>
          </cell>
          <cell r="CG1172">
            <v>129500</v>
          </cell>
          <cell r="CH1172">
            <v>78500</v>
          </cell>
          <cell r="CI1172">
            <v>208000</v>
          </cell>
        </row>
        <row r="1173">
          <cell r="G1173" t="str">
            <v>สภ.หนองหญ้าปล้อง อ.วังสะพุง จว.ลย.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  <cell r="L1173">
            <v>1</v>
          </cell>
          <cell r="M1173">
            <v>3</v>
          </cell>
          <cell r="N1173">
            <v>4</v>
          </cell>
          <cell r="O1173">
            <v>16</v>
          </cell>
          <cell r="P1173">
            <v>33</v>
          </cell>
          <cell r="Q1173">
            <v>57</v>
          </cell>
          <cell r="R1173">
            <v>0.79166666666666663</v>
          </cell>
          <cell r="T1173">
            <v>0</v>
          </cell>
          <cell r="U1173">
            <v>0</v>
          </cell>
          <cell r="V1173">
            <v>3.958333333333333</v>
          </cell>
          <cell r="W1173">
            <v>15.833333333333332</v>
          </cell>
          <cell r="X1173" t="str">
            <v>S</v>
          </cell>
          <cell r="Y1173">
            <v>588000</v>
          </cell>
          <cell r="AA1173">
            <v>5700</v>
          </cell>
          <cell r="AB1173">
            <v>5700</v>
          </cell>
          <cell r="AC1173">
            <v>0</v>
          </cell>
          <cell r="AD1173">
            <v>1600</v>
          </cell>
          <cell r="AE1173">
            <v>15600</v>
          </cell>
          <cell r="AI1173">
            <v>103200</v>
          </cell>
          <cell r="AL1173">
            <v>12400</v>
          </cell>
          <cell r="AQ1173">
            <v>27400</v>
          </cell>
          <cell r="AU1173">
            <v>700</v>
          </cell>
          <cell r="BC1173">
            <v>4800</v>
          </cell>
          <cell r="BD1173">
            <v>0</v>
          </cell>
          <cell r="BE1173">
            <v>0</v>
          </cell>
          <cell r="BF1173">
            <v>285000</v>
          </cell>
          <cell r="BG1173">
            <v>493999.99999999994</v>
          </cell>
          <cell r="BH1173">
            <v>779000</v>
          </cell>
          <cell r="BO1173">
            <v>3400</v>
          </cell>
          <cell r="BR1173">
            <v>12200</v>
          </cell>
          <cell r="CB1173">
            <v>1554000</v>
          </cell>
          <cell r="CC1173">
            <v>35600</v>
          </cell>
          <cell r="CD1173">
            <v>1589600</v>
          </cell>
          <cell r="CF1173">
            <v>179.83333333333334</v>
          </cell>
          <cell r="CG1173">
            <v>25900</v>
          </cell>
          <cell r="CH1173">
            <v>29500</v>
          </cell>
          <cell r="CI1173">
            <v>55400</v>
          </cell>
        </row>
        <row r="1174">
          <cell r="G1174" t="str">
            <v>สภ.ภูกระดึง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  <cell r="L1174">
            <v>1</v>
          </cell>
          <cell r="M1174">
            <v>3</v>
          </cell>
          <cell r="N1174">
            <v>4</v>
          </cell>
          <cell r="O1174">
            <v>22</v>
          </cell>
          <cell r="P1174">
            <v>69</v>
          </cell>
          <cell r="Q1174">
            <v>99</v>
          </cell>
          <cell r="R1174">
            <v>1.375</v>
          </cell>
          <cell r="T1174">
            <v>0</v>
          </cell>
          <cell r="U1174">
            <v>0</v>
          </cell>
          <cell r="V1174">
            <v>6.875</v>
          </cell>
          <cell r="W1174">
            <v>27.5</v>
          </cell>
          <cell r="X1174" t="str">
            <v>M</v>
          </cell>
          <cell r="Y1174">
            <v>1092000</v>
          </cell>
          <cell r="AA1174">
            <v>8400</v>
          </cell>
          <cell r="AB1174">
            <v>8300</v>
          </cell>
          <cell r="AC1174">
            <v>100</v>
          </cell>
          <cell r="AD1174">
            <v>2300</v>
          </cell>
          <cell r="AE1174">
            <v>22600</v>
          </cell>
          <cell r="AI1174">
            <v>103200</v>
          </cell>
          <cell r="AL1174">
            <v>21500</v>
          </cell>
          <cell r="AQ1174">
            <v>47500</v>
          </cell>
          <cell r="AU1174">
            <v>1000</v>
          </cell>
          <cell r="BC1174">
            <v>8300</v>
          </cell>
          <cell r="BD1174">
            <v>0</v>
          </cell>
          <cell r="BE1174">
            <v>0</v>
          </cell>
          <cell r="BF1174">
            <v>495000</v>
          </cell>
          <cell r="BG1174">
            <v>858000</v>
          </cell>
          <cell r="BH1174">
            <v>1353000</v>
          </cell>
          <cell r="BO1174">
            <v>5900</v>
          </cell>
          <cell r="BR1174">
            <v>14200</v>
          </cell>
          <cell r="CB1174">
            <v>2679900</v>
          </cell>
          <cell r="CC1174">
            <v>61800</v>
          </cell>
          <cell r="CD1174">
            <v>2741700</v>
          </cell>
          <cell r="CF1174">
            <v>261.0555555555556</v>
          </cell>
          <cell r="CG1174">
            <v>37600</v>
          </cell>
          <cell r="CH1174">
            <v>51100</v>
          </cell>
          <cell r="CI1174">
            <v>88700</v>
          </cell>
        </row>
        <row r="1175">
          <cell r="G1175" t="str">
            <v>สภ.หนองหิน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  <cell r="L1175">
            <v>1</v>
          </cell>
          <cell r="M1175">
            <v>3</v>
          </cell>
          <cell r="N1175">
            <v>4</v>
          </cell>
          <cell r="O1175">
            <v>30</v>
          </cell>
          <cell r="P1175">
            <v>66</v>
          </cell>
          <cell r="Q1175">
            <v>104</v>
          </cell>
          <cell r="R1175">
            <v>1.4444444444444444</v>
          </cell>
          <cell r="T1175">
            <v>0</v>
          </cell>
          <cell r="U1175">
            <v>0</v>
          </cell>
          <cell r="V1175">
            <v>7.2222222222222223</v>
          </cell>
          <cell r="W1175">
            <v>28.888888888888889</v>
          </cell>
          <cell r="X1175" t="str">
            <v>M</v>
          </cell>
          <cell r="Y1175">
            <v>1152000</v>
          </cell>
          <cell r="AA1175">
            <v>9400</v>
          </cell>
          <cell r="AB1175">
            <v>9300</v>
          </cell>
          <cell r="AC1175">
            <v>100</v>
          </cell>
          <cell r="AD1175">
            <v>2500</v>
          </cell>
          <cell r="AE1175">
            <v>25300</v>
          </cell>
          <cell r="AI1175">
            <v>103200</v>
          </cell>
          <cell r="AL1175">
            <v>22500</v>
          </cell>
          <cell r="AQ1175">
            <v>49900</v>
          </cell>
          <cell r="AU1175">
            <v>1100</v>
          </cell>
          <cell r="BC1175">
            <v>8700</v>
          </cell>
          <cell r="BD1175">
            <v>0</v>
          </cell>
          <cell r="BE1175">
            <v>0</v>
          </cell>
          <cell r="BF1175">
            <v>520000</v>
          </cell>
          <cell r="BG1175">
            <v>901333.33333333337</v>
          </cell>
          <cell r="BH1175">
            <v>1421300</v>
          </cell>
          <cell r="BO1175">
            <v>6200</v>
          </cell>
          <cell r="BR1175">
            <v>16900</v>
          </cell>
          <cell r="CB1175">
            <v>2819000</v>
          </cell>
          <cell r="CC1175">
            <v>64900</v>
          </cell>
          <cell r="CD1175">
            <v>2883900</v>
          </cell>
          <cell r="CF1175">
            <v>291.77777777777777</v>
          </cell>
          <cell r="CG1175">
            <v>42100</v>
          </cell>
          <cell r="CH1175">
            <v>53700</v>
          </cell>
          <cell r="CI1175">
            <v>95800</v>
          </cell>
        </row>
        <row r="1176">
          <cell r="G1176" t="str">
            <v>สภ.ปากชม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  <cell r="L1176">
            <v>1</v>
          </cell>
          <cell r="M1176">
            <v>3</v>
          </cell>
          <cell r="N1176">
            <v>4</v>
          </cell>
          <cell r="O1176">
            <v>23</v>
          </cell>
          <cell r="P1176">
            <v>68</v>
          </cell>
          <cell r="Q1176">
            <v>99</v>
          </cell>
          <cell r="R1176">
            <v>1.375</v>
          </cell>
          <cell r="T1176">
            <v>0</v>
          </cell>
          <cell r="U1176">
            <v>0</v>
          </cell>
          <cell r="V1176">
            <v>6.875</v>
          </cell>
          <cell r="W1176">
            <v>27.5</v>
          </cell>
          <cell r="X1176" t="str">
            <v>M</v>
          </cell>
          <cell r="Y1176">
            <v>1092000</v>
          </cell>
          <cell r="AA1176">
            <v>13100</v>
          </cell>
          <cell r="AB1176">
            <v>13000</v>
          </cell>
          <cell r="AC1176">
            <v>100</v>
          </cell>
          <cell r="AD1176">
            <v>3600</v>
          </cell>
          <cell r="AE1176">
            <v>35400</v>
          </cell>
          <cell r="AI1176">
            <v>103200</v>
          </cell>
          <cell r="AL1176">
            <v>21500</v>
          </cell>
          <cell r="AQ1176">
            <v>47500</v>
          </cell>
          <cell r="AU1176">
            <v>1500</v>
          </cell>
          <cell r="BC1176">
            <v>8300</v>
          </cell>
          <cell r="BD1176">
            <v>0</v>
          </cell>
          <cell r="BE1176">
            <v>0</v>
          </cell>
          <cell r="BF1176">
            <v>495000</v>
          </cell>
          <cell r="BG1176">
            <v>858000</v>
          </cell>
          <cell r="BH1176">
            <v>1353000</v>
          </cell>
          <cell r="BO1176">
            <v>5900</v>
          </cell>
          <cell r="BR1176">
            <v>19500</v>
          </cell>
          <cell r="CB1176">
            <v>2704500</v>
          </cell>
          <cell r="CC1176">
            <v>61800</v>
          </cell>
          <cell r="CD1176">
            <v>2766300</v>
          </cell>
          <cell r="CF1176">
            <v>408.66666666666669</v>
          </cell>
          <cell r="CG1176">
            <v>58900</v>
          </cell>
          <cell r="CH1176">
            <v>51100</v>
          </cell>
          <cell r="CI1176">
            <v>110000</v>
          </cell>
        </row>
        <row r="1177">
          <cell r="G1177" t="str">
            <v>สภ.เชียงกลม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  <cell r="L1177">
            <v>1</v>
          </cell>
          <cell r="M1177">
            <v>3</v>
          </cell>
          <cell r="N1177">
            <v>4</v>
          </cell>
          <cell r="O1177">
            <v>16</v>
          </cell>
          <cell r="P1177">
            <v>27</v>
          </cell>
          <cell r="Q1177">
            <v>51</v>
          </cell>
          <cell r="R1177">
            <v>0.70833333333333337</v>
          </cell>
          <cell r="T1177">
            <v>0</v>
          </cell>
          <cell r="U1177">
            <v>0</v>
          </cell>
          <cell r="V1177">
            <v>3.541666666666667</v>
          </cell>
          <cell r="W1177">
            <v>14.166666666666668</v>
          </cell>
          <cell r="X1177" t="str">
            <v>S</v>
          </cell>
          <cell r="Y1177">
            <v>516000</v>
          </cell>
          <cell r="AA1177">
            <v>9400</v>
          </cell>
          <cell r="AB1177">
            <v>9300</v>
          </cell>
          <cell r="AC1177">
            <v>100</v>
          </cell>
          <cell r="AD1177">
            <v>2600</v>
          </cell>
          <cell r="AE1177">
            <v>25500</v>
          </cell>
          <cell r="AI1177">
            <v>103200</v>
          </cell>
          <cell r="AL1177">
            <v>11100</v>
          </cell>
          <cell r="AQ1177">
            <v>24500</v>
          </cell>
          <cell r="AU1177">
            <v>1100</v>
          </cell>
          <cell r="BC1177">
            <v>4300</v>
          </cell>
          <cell r="BD1177">
            <v>0</v>
          </cell>
          <cell r="BE1177">
            <v>0</v>
          </cell>
          <cell r="BF1177">
            <v>255000.00000000003</v>
          </cell>
          <cell r="BG1177">
            <v>442000.00000000006</v>
          </cell>
          <cell r="BH1177">
            <v>697000</v>
          </cell>
          <cell r="BO1177">
            <v>3100</v>
          </cell>
          <cell r="BR1177">
            <v>14300</v>
          </cell>
          <cell r="CB1177">
            <v>1412100</v>
          </cell>
          <cell r="CC1177">
            <v>31800</v>
          </cell>
          <cell r="CD1177">
            <v>1443900</v>
          </cell>
          <cell r="CF1177">
            <v>293.72222222222223</v>
          </cell>
          <cell r="CG1177">
            <v>42300</v>
          </cell>
          <cell r="CH1177">
            <v>26400</v>
          </cell>
          <cell r="CI1177">
            <v>68700</v>
          </cell>
        </row>
        <row r="1178">
          <cell r="G1178" t="str">
            <v>สภ.เชียงคาน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  <cell r="L1178">
            <v>1</v>
          </cell>
          <cell r="M1178">
            <v>3</v>
          </cell>
          <cell r="N1178">
            <v>7</v>
          </cell>
          <cell r="O1178">
            <v>41</v>
          </cell>
          <cell r="P1178">
            <v>71</v>
          </cell>
          <cell r="Q1178">
            <v>123</v>
          </cell>
          <cell r="R1178">
            <v>1.7083333333333333</v>
          </cell>
          <cell r="T1178">
            <v>0</v>
          </cell>
          <cell r="U1178">
            <v>0</v>
          </cell>
          <cell r="V1178">
            <v>8.5416666666666661</v>
          </cell>
          <cell r="W1178">
            <v>34.166666666666664</v>
          </cell>
          <cell r="X1178" t="str">
            <v>M</v>
          </cell>
          <cell r="Y1178">
            <v>1344000</v>
          </cell>
          <cell r="AA1178">
            <v>15000</v>
          </cell>
          <cell r="AB1178">
            <v>14900</v>
          </cell>
          <cell r="AC1178">
            <v>100</v>
          </cell>
          <cell r="AD1178">
            <v>4100</v>
          </cell>
          <cell r="AE1178">
            <v>40600</v>
          </cell>
          <cell r="AI1178">
            <v>139200</v>
          </cell>
          <cell r="AL1178">
            <v>26700</v>
          </cell>
          <cell r="AQ1178">
            <v>59000</v>
          </cell>
          <cell r="AU1178">
            <v>1700</v>
          </cell>
          <cell r="BC1178">
            <v>10300</v>
          </cell>
          <cell r="BD1178">
            <v>0</v>
          </cell>
          <cell r="BE1178">
            <v>0</v>
          </cell>
          <cell r="BF1178">
            <v>615000</v>
          </cell>
          <cell r="BG1178">
            <v>1066000</v>
          </cell>
          <cell r="BH1178">
            <v>1681000</v>
          </cell>
          <cell r="BO1178">
            <v>7400</v>
          </cell>
          <cell r="BR1178">
            <v>33700</v>
          </cell>
          <cell r="CB1178">
            <v>3362700</v>
          </cell>
          <cell r="CC1178">
            <v>76800</v>
          </cell>
          <cell r="CD1178">
            <v>3439500</v>
          </cell>
          <cell r="CF1178">
            <v>468.77777777777783</v>
          </cell>
          <cell r="CG1178">
            <v>67600</v>
          </cell>
          <cell r="CH1178">
            <v>63500</v>
          </cell>
          <cell r="CI1178">
            <v>131100</v>
          </cell>
        </row>
        <row r="1179">
          <cell r="G1179" t="str">
            <v>สภ.ท่าลี่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  <cell r="L1179">
            <v>1</v>
          </cell>
          <cell r="M1179">
            <v>3</v>
          </cell>
          <cell r="N1179">
            <v>5</v>
          </cell>
          <cell r="O1179">
            <v>33</v>
          </cell>
          <cell r="P1179">
            <v>48</v>
          </cell>
          <cell r="Q1179">
            <v>90</v>
          </cell>
          <cell r="R1179">
            <v>1.25</v>
          </cell>
          <cell r="T1179">
            <v>0</v>
          </cell>
          <cell r="U1179">
            <v>0</v>
          </cell>
          <cell r="V1179">
            <v>6.25</v>
          </cell>
          <cell r="W1179">
            <v>25</v>
          </cell>
          <cell r="X1179" t="str">
            <v>M</v>
          </cell>
          <cell r="Y1179">
            <v>972000</v>
          </cell>
          <cell r="AA1179">
            <v>7700</v>
          </cell>
          <cell r="AB1179">
            <v>7600</v>
          </cell>
          <cell r="AC1179">
            <v>100</v>
          </cell>
          <cell r="AD1179">
            <v>2100</v>
          </cell>
          <cell r="AE1179">
            <v>20700</v>
          </cell>
          <cell r="AI1179">
            <v>115200</v>
          </cell>
          <cell r="AL1179">
            <v>19500</v>
          </cell>
          <cell r="AQ1179">
            <v>43200</v>
          </cell>
          <cell r="AU1179">
            <v>900</v>
          </cell>
          <cell r="BC1179">
            <v>7600</v>
          </cell>
          <cell r="BD1179">
            <v>0</v>
          </cell>
          <cell r="BE1179">
            <v>0</v>
          </cell>
          <cell r="BF1179">
            <v>450000</v>
          </cell>
          <cell r="BG1179">
            <v>780000</v>
          </cell>
          <cell r="BH1179">
            <v>1230000</v>
          </cell>
          <cell r="BO1179">
            <v>5400</v>
          </cell>
          <cell r="BR1179">
            <v>21000</v>
          </cell>
          <cell r="CB1179">
            <v>2445300</v>
          </cell>
          <cell r="CC1179">
            <v>56200</v>
          </cell>
          <cell r="CD1179">
            <v>2501500</v>
          </cell>
          <cell r="CF1179">
            <v>238.55555555555557</v>
          </cell>
          <cell r="CG1179">
            <v>34400</v>
          </cell>
          <cell r="CH1179">
            <v>46500</v>
          </cell>
          <cell r="CI1179">
            <v>80900</v>
          </cell>
        </row>
        <row r="1180">
          <cell r="G1180" t="str">
            <v>สภ.โพนทอง อ.ท่าลี่ จว.ลย.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  <cell r="L1180">
            <v>1</v>
          </cell>
          <cell r="M1180">
            <v>3</v>
          </cell>
          <cell r="N1180">
            <v>4</v>
          </cell>
          <cell r="O1180">
            <v>17</v>
          </cell>
          <cell r="P1180">
            <v>34</v>
          </cell>
          <cell r="Q1180">
            <v>59</v>
          </cell>
          <cell r="R1180">
            <v>0.81944444444444442</v>
          </cell>
          <cell r="T1180">
            <v>0</v>
          </cell>
          <cell r="U1180">
            <v>0</v>
          </cell>
          <cell r="V1180">
            <v>4.0972222222222223</v>
          </cell>
          <cell r="W1180">
            <v>16.388888888888889</v>
          </cell>
          <cell r="X1180" t="str">
            <v>S</v>
          </cell>
          <cell r="Y1180">
            <v>612000</v>
          </cell>
          <cell r="AA1180">
            <v>4500</v>
          </cell>
          <cell r="AB1180">
            <v>4500</v>
          </cell>
          <cell r="AC1180">
            <v>0</v>
          </cell>
          <cell r="AD1180">
            <v>1200</v>
          </cell>
          <cell r="AE1180">
            <v>12400</v>
          </cell>
          <cell r="AI1180">
            <v>103200</v>
          </cell>
          <cell r="AL1180">
            <v>12800</v>
          </cell>
          <cell r="AQ1180">
            <v>28300</v>
          </cell>
          <cell r="AU1180">
            <v>500</v>
          </cell>
          <cell r="BC1180">
            <v>5000</v>
          </cell>
          <cell r="BD1180">
            <v>0</v>
          </cell>
          <cell r="BE1180">
            <v>0</v>
          </cell>
          <cell r="BF1180">
            <v>295000</v>
          </cell>
          <cell r="BG1180">
            <v>511333.33333333337</v>
          </cell>
          <cell r="BH1180">
            <v>806300</v>
          </cell>
          <cell r="BO1180">
            <v>3500</v>
          </cell>
          <cell r="BR1180">
            <v>7900</v>
          </cell>
          <cell r="CB1180">
            <v>1597600</v>
          </cell>
          <cell r="CC1180">
            <v>36800</v>
          </cell>
          <cell r="CD1180">
            <v>1634400</v>
          </cell>
          <cell r="CF1180">
            <v>142.55555555555554</v>
          </cell>
          <cell r="CG1180">
            <v>20600</v>
          </cell>
          <cell r="CH1180">
            <v>30500</v>
          </cell>
          <cell r="CI1180">
            <v>51100</v>
          </cell>
        </row>
        <row r="1181">
          <cell r="G1181" t="str">
            <v>สภ.ภูเรือ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  <cell r="L1181">
            <v>1</v>
          </cell>
          <cell r="M1181">
            <v>3</v>
          </cell>
          <cell r="N1181">
            <v>5</v>
          </cell>
          <cell r="O1181">
            <v>34</v>
          </cell>
          <cell r="P1181">
            <v>82</v>
          </cell>
          <cell r="Q1181">
            <v>125</v>
          </cell>
          <cell r="R1181">
            <v>1.7361111111111112</v>
          </cell>
          <cell r="T1181">
            <v>0</v>
          </cell>
          <cell r="U1181">
            <v>0</v>
          </cell>
          <cell r="V1181">
            <v>8.6805555555555554</v>
          </cell>
          <cell r="W1181">
            <v>34.722222222222221</v>
          </cell>
          <cell r="X1181" t="str">
            <v>M</v>
          </cell>
          <cell r="Y1181">
            <v>1392000</v>
          </cell>
          <cell r="AA1181">
            <v>8500</v>
          </cell>
          <cell r="AB1181">
            <v>8400</v>
          </cell>
          <cell r="AC1181">
            <v>100</v>
          </cell>
          <cell r="AD1181">
            <v>2300</v>
          </cell>
          <cell r="AE1181">
            <v>23000</v>
          </cell>
          <cell r="AI1181">
            <v>115200</v>
          </cell>
          <cell r="AL1181">
            <v>27100</v>
          </cell>
          <cell r="AQ1181">
            <v>60000</v>
          </cell>
          <cell r="AU1181">
            <v>1000</v>
          </cell>
          <cell r="BC1181">
            <v>10500</v>
          </cell>
          <cell r="BD1181">
            <v>0</v>
          </cell>
          <cell r="BE1181">
            <v>0</v>
          </cell>
          <cell r="BF1181">
            <v>625000</v>
          </cell>
          <cell r="BG1181">
            <v>1083333.3333333333</v>
          </cell>
          <cell r="BH1181">
            <v>1708300</v>
          </cell>
          <cell r="BO1181">
            <v>7500</v>
          </cell>
          <cell r="BR1181">
            <v>17400</v>
          </cell>
          <cell r="CB1181">
            <v>3372800</v>
          </cell>
          <cell r="CC1181">
            <v>78000</v>
          </cell>
          <cell r="CD1181">
            <v>3450800</v>
          </cell>
          <cell r="CF1181">
            <v>265.33333333333331</v>
          </cell>
          <cell r="CG1181">
            <v>38300</v>
          </cell>
          <cell r="CH1181">
            <v>64500</v>
          </cell>
          <cell r="CI1181">
            <v>102800</v>
          </cell>
        </row>
        <row r="1182">
          <cell r="G1182" t="str">
            <v>สภ.ด่านซ้าย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  <cell r="L1182">
            <v>1</v>
          </cell>
          <cell r="M1182">
            <v>3</v>
          </cell>
          <cell r="N1182">
            <v>5</v>
          </cell>
          <cell r="O1182">
            <v>32</v>
          </cell>
          <cell r="P1182">
            <v>95</v>
          </cell>
          <cell r="Q1182">
            <v>136</v>
          </cell>
          <cell r="R1182">
            <v>1.8888888888888888</v>
          </cell>
          <cell r="T1182">
            <v>0</v>
          </cell>
          <cell r="U1182">
            <v>0</v>
          </cell>
          <cell r="V1182">
            <v>9.4444444444444446</v>
          </cell>
          <cell r="W1182">
            <v>37.777777777777779</v>
          </cell>
          <cell r="X1182" t="str">
            <v>M</v>
          </cell>
          <cell r="Y1182">
            <v>1524000</v>
          </cell>
          <cell r="AA1182">
            <v>10600</v>
          </cell>
          <cell r="AB1182">
            <v>10500</v>
          </cell>
          <cell r="AC1182">
            <v>100</v>
          </cell>
          <cell r="AD1182">
            <v>2900</v>
          </cell>
          <cell r="AE1182">
            <v>28600</v>
          </cell>
          <cell r="AI1182">
            <v>115200</v>
          </cell>
          <cell r="AL1182">
            <v>29500</v>
          </cell>
          <cell r="AQ1182">
            <v>65300</v>
          </cell>
          <cell r="AU1182">
            <v>1200</v>
          </cell>
          <cell r="BC1182">
            <v>11400</v>
          </cell>
          <cell r="BD1182">
            <v>0</v>
          </cell>
          <cell r="BE1182">
            <v>0</v>
          </cell>
          <cell r="BF1182">
            <v>680000</v>
          </cell>
          <cell r="BG1182">
            <v>1178666.6666666667</v>
          </cell>
          <cell r="BH1182">
            <v>1858700</v>
          </cell>
          <cell r="BO1182">
            <v>8200</v>
          </cell>
          <cell r="BR1182">
            <v>20200</v>
          </cell>
          <cell r="CB1182">
            <v>3675800</v>
          </cell>
          <cell r="CC1182">
            <v>84900</v>
          </cell>
          <cell r="CD1182">
            <v>3760700</v>
          </cell>
          <cell r="CF1182">
            <v>330.5555555555556</v>
          </cell>
          <cell r="CG1182">
            <v>47600</v>
          </cell>
          <cell r="CH1182">
            <v>70200</v>
          </cell>
          <cell r="CI1182">
            <v>117800</v>
          </cell>
        </row>
        <row r="1183">
          <cell r="G1183" t="str">
            <v>สภ.โคกงาม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  <cell r="L1183">
            <v>1</v>
          </cell>
          <cell r="M1183">
            <v>3</v>
          </cell>
          <cell r="N1183">
            <v>4</v>
          </cell>
          <cell r="O1183">
            <v>21</v>
          </cell>
          <cell r="P1183">
            <v>32</v>
          </cell>
          <cell r="Q1183">
            <v>61</v>
          </cell>
          <cell r="R1183">
            <v>0.84722222222222221</v>
          </cell>
          <cell r="T1183">
            <v>0</v>
          </cell>
          <cell r="U1183">
            <v>0</v>
          </cell>
          <cell r="V1183">
            <v>4.2361111111111107</v>
          </cell>
          <cell r="W1183">
            <v>16.944444444444443</v>
          </cell>
          <cell r="X1183" t="str">
            <v>S</v>
          </cell>
          <cell r="Y1183">
            <v>636000</v>
          </cell>
          <cell r="AA1183">
            <v>5900</v>
          </cell>
          <cell r="AB1183">
            <v>5900</v>
          </cell>
          <cell r="AC1183">
            <v>0</v>
          </cell>
          <cell r="AD1183">
            <v>1600</v>
          </cell>
          <cell r="AE1183">
            <v>16000</v>
          </cell>
          <cell r="AI1183">
            <v>103200</v>
          </cell>
          <cell r="AL1183">
            <v>13200</v>
          </cell>
          <cell r="AQ1183">
            <v>29300</v>
          </cell>
          <cell r="AU1183">
            <v>700</v>
          </cell>
          <cell r="BC1183">
            <v>5100</v>
          </cell>
          <cell r="BD1183">
            <v>0</v>
          </cell>
          <cell r="BE1183">
            <v>0</v>
          </cell>
          <cell r="BF1183">
            <v>305000</v>
          </cell>
          <cell r="BG1183">
            <v>528666.66666666663</v>
          </cell>
          <cell r="BH1183">
            <v>833700</v>
          </cell>
          <cell r="BO1183">
            <v>3700</v>
          </cell>
          <cell r="BR1183">
            <v>9900</v>
          </cell>
          <cell r="CB1183">
            <v>1658300</v>
          </cell>
          <cell r="CC1183">
            <v>38100</v>
          </cell>
          <cell r="CD1183">
            <v>1696400</v>
          </cell>
          <cell r="CF1183">
            <v>184.61111111111111</v>
          </cell>
          <cell r="CG1183">
            <v>26600</v>
          </cell>
          <cell r="CH1183">
            <v>31500</v>
          </cell>
          <cell r="CI1183">
            <v>58100</v>
          </cell>
        </row>
        <row r="1184">
          <cell r="G1184" t="str">
            <v>สภ.นาแห้ว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  <cell r="L1184">
            <v>1</v>
          </cell>
          <cell r="M1184">
            <v>3</v>
          </cell>
          <cell r="N1184">
            <v>4</v>
          </cell>
          <cell r="O1184">
            <v>15</v>
          </cell>
          <cell r="P1184">
            <v>60</v>
          </cell>
          <cell r="Q1184">
            <v>83</v>
          </cell>
          <cell r="R1184">
            <v>1.1527777777777777</v>
          </cell>
          <cell r="T1184">
            <v>0</v>
          </cell>
          <cell r="U1184">
            <v>0</v>
          </cell>
          <cell r="V1184">
            <v>5.7638888888888884</v>
          </cell>
          <cell r="W1184">
            <v>23.055555555555554</v>
          </cell>
          <cell r="X1184" t="str">
            <v>M</v>
          </cell>
          <cell r="Y1184">
            <v>900000</v>
          </cell>
          <cell r="AA1184">
            <v>3700</v>
          </cell>
          <cell r="AB1184">
            <v>3700</v>
          </cell>
          <cell r="AC1184">
            <v>0</v>
          </cell>
          <cell r="AD1184">
            <v>1000</v>
          </cell>
          <cell r="AE1184">
            <v>10100</v>
          </cell>
          <cell r="AI1184">
            <v>103200</v>
          </cell>
          <cell r="AL1184">
            <v>18000</v>
          </cell>
          <cell r="AQ1184">
            <v>39800</v>
          </cell>
          <cell r="AU1184">
            <v>400</v>
          </cell>
          <cell r="BC1184">
            <v>7000</v>
          </cell>
          <cell r="BD1184">
            <v>0</v>
          </cell>
          <cell r="BE1184">
            <v>0</v>
          </cell>
          <cell r="BF1184">
            <v>414999.99999999994</v>
          </cell>
          <cell r="BG1184">
            <v>719333.33333333326</v>
          </cell>
          <cell r="BH1184">
            <v>1134300</v>
          </cell>
          <cell r="BO1184">
            <v>5000</v>
          </cell>
          <cell r="BR1184">
            <v>6500</v>
          </cell>
          <cell r="CB1184">
            <v>2229000</v>
          </cell>
          <cell r="CC1184">
            <v>51800</v>
          </cell>
          <cell r="CD1184">
            <v>2280800</v>
          </cell>
          <cell r="CF1184">
            <v>116.55555555555554</v>
          </cell>
          <cell r="CG1184">
            <v>16800</v>
          </cell>
          <cell r="CH1184">
            <v>42900</v>
          </cell>
          <cell r="CI1184">
            <v>59700</v>
          </cell>
        </row>
        <row r="1185">
          <cell r="G1185" t="str">
            <v>สภ.นาด้วง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  <cell r="L1185">
            <v>1</v>
          </cell>
          <cell r="M1185">
            <v>3</v>
          </cell>
          <cell r="N1185">
            <v>4</v>
          </cell>
          <cell r="O1185">
            <v>15</v>
          </cell>
          <cell r="P1185">
            <v>53</v>
          </cell>
          <cell r="Q1185">
            <v>76</v>
          </cell>
          <cell r="R1185">
            <v>1.0555555555555556</v>
          </cell>
          <cell r="T1185">
            <v>0</v>
          </cell>
          <cell r="U1185">
            <v>0</v>
          </cell>
          <cell r="V1185">
            <v>5.2777777777777777</v>
          </cell>
          <cell r="W1185">
            <v>21.111111111111111</v>
          </cell>
          <cell r="X1185" t="str">
            <v>M</v>
          </cell>
          <cell r="Y1185">
            <v>816000</v>
          </cell>
          <cell r="AA1185">
            <v>8800</v>
          </cell>
          <cell r="AB1185">
            <v>8700</v>
          </cell>
          <cell r="AC1185">
            <v>100</v>
          </cell>
          <cell r="AD1185">
            <v>2400</v>
          </cell>
          <cell r="AE1185">
            <v>23800</v>
          </cell>
          <cell r="AI1185">
            <v>103200</v>
          </cell>
          <cell r="AL1185">
            <v>16500</v>
          </cell>
          <cell r="AQ1185">
            <v>36500</v>
          </cell>
          <cell r="AU1185">
            <v>1000</v>
          </cell>
          <cell r="BC1185">
            <v>6400</v>
          </cell>
          <cell r="BD1185">
            <v>0</v>
          </cell>
          <cell r="BE1185">
            <v>0</v>
          </cell>
          <cell r="BF1185">
            <v>380000</v>
          </cell>
          <cell r="BG1185">
            <v>658666.66666666663</v>
          </cell>
          <cell r="BH1185">
            <v>1038700</v>
          </cell>
          <cell r="BO1185">
            <v>4600</v>
          </cell>
          <cell r="BR1185">
            <v>17600</v>
          </cell>
          <cell r="CB1185">
            <v>2075500</v>
          </cell>
          <cell r="CC1185">
            <v>47400</v>
          </cell>
          <cell r="CD1185">
            <v>2122900</v>
          </cell>
          <cell r="CF1185">
            <v>274.88888888888891</v>
          </cell>
          <cell r="CG1185">
            <v>39600</v>
          </cell>
          <cell r="CH1185">
            <v>39300</v>
          </cell>
          <cell r="CI1185">
            <v>78900</v>
          </cell>
        </row>
        <row r="1186">
          <cell r="G1186" t="str">
            <v>สภ.ภูหลวง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  <cell r="L1186">
            <v>1</v>
          </cell>
          <cell r="M1186">
            <v>3</v>
          </cell>
          <cell r="N1186">
            <v>4</v>
          </cell>
          <cell r="O1186">
            <v>22</v>
          </cell>
          <cell r="P1186">
            <v>66</v>
          </cell>
          <cell r="Q1186">
            <v>96</v>
          </cell>
          <cell r="R1186">
            <v>1.3333333333333333</v>
          </cell>
          <cell r="T1186">
            <v>0</v>
          </cell>
          <cell r="U1186">
            <v>0</v>
          </cell>
          <cell r="V1186">
            <v>6.6666666666666661</v>
          </cell>
          <cell r="W1186">
            <v>26.666666666666664</v>
          </cell>
          <cell r="X1186" t="str">
            <v>M</v>
          </cell>
          <cell r="Y1186">
            <v>1056000</v>
          </cell>
          <cell r="AA1186">
            <v>5700</v>
          </cell>
          <cell r="AB1186">
            <v>5700</v>
          </cell>
          <cell r="AC1186">
            <v>0</v>
          </cell>
          <cell r="AD1186">
            <v>1600</v>
          </cell>
          <cell r="AE1186">
            <v>15500</v>
          </cell>
          <cell r="AI1186">
            <v>103200</v>
          </cell>
          <cell r="AL1186">
            <v>20800</v>
          </cell>
          <cell r="AQ1186">
            <v>46100</v>
          </cell>
          <cell r="AU1186">
            <v>700</v>
          </cell>
          <cell r="BC1186">
            <v>8100</v>
          </cell>
          <cell r="BD1186">
            <v>0</v>
          </cell>
          <cell r="BE1186">
            <v>0</v>
          </cell>
          <cell r="BF1186">
            <v>479999.99999999994</v>
          </cell>
          <cell r="BG1186">
            <v>831999.99999999988</v>
          </cell>
          <cell r="BH1186">
            <v>1312000</v>
          </cell>
          <cell r="BO1186">
            <v>5800</v>
          </cell>
          <cell r="BR1186">
            <v>16000</v>
          </cell>
          <cell r="CB1186">
            <v>2591500</v>
          </cell>
          <cell r="CC1186">
            <v>59900</v>
          </cell>
          <cell r="CD1186">
            <v>2651400</v>
          </cell>
          <cell r="CF1186">
            <v>178.38888888888889</v>
          </cell>
          <cell r="CG1186">
            <v>25700</v>
          </cell>
          <cell r="CH1186">
            <v>49600</v>
          </cell>
          <cell r="CI1186">
            <v>75300</v>
          </cell>
        </row>
        <row r="1187">
          <cell r="G1187" t="str">
            <v>สภ.ผาขาว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  <cell r="L1187">
            <v>1</v>
          </cell>
          <cell r="M1187">
            <v>3</v>
          </cell>
          <cell r="N1187">
            <v>5</v>
          </cell>
          <cell r="O1187">
            <v>31</v>
          </cell>
          <cell r="P1187">
            <v>54</v>
          </cell>
          <cell r="Q1187">
            <v>94</v>
          </cell>
          <cell r="R1187">
            <v>1.3055555555555556</v>
          </cell>
          <cell r="T1187">
            <v>0</v>
          </cell>
          <cell r="U1187">
            <v>0</v>
          </cell>
          <cell r="V1187">
            <v>6.5277777777777777</v>
          </cell>
          <cell r="W1187">
            <v>26.111111111111111</v>
          </cell>
          <cell r="X1187" t="str">
            <v>M</v>
          </cell>
          <cell r="Y1187">
            <v>1020000</v>
          </cell>
          <cell r="AA1187">
            <v>10300</v>
          </cell>
          <cell r="AB1187">
            <v>10200</v>
          </cell>
          <cell r="AC1187">
            <v>100</v>
          </cell>
          <cell r="AD1187">
            <v>2800</v>
          </cell>
          <cell r="AE1187">
            <v>27800</v>
          </cell>
          <cell r="AI1187">
            <v>115200</v>
          </cell>
          <cell r="AL1187">
            <v>20400</v>
          </cell>
          <cell r="AQ1187">
            <v>45100</v>
          </cell>
          <cell r="AU1187">
            <v>1200</v>
          </cell>
          <cell r="BC1187">
            <v>7900</v>
          </cell>
          <cell r="BD1187">
            <v>0</v>
          </cell>
          <cell r="BE1187">
            <v>0</v>
          </cell>
          <cell r="BF1187">
            <v>470000</v>
          </cell>
          <cell r="BG1187">
            <v>814666.66666666663</v>
          </cell>
          <cell r="BH1187">
            <v>1284700</v>
          </cell>
          <cell r="BO1187">
            <v>5600</v>
          </cell>
          <cell r="BR1187">
            <v>22100</v>
          </cell>
          <cell r="CB1187">
            <v>2563100</v>
          </cell>
          <cell r="CC1187">
            <v>58700</v>
          </cell>
          <cell r="CD1187">
            <v>2621800</v>
          </cell>
          <cell r="CF1187">
            <v>320.27777777777777</v>
          </cell>
          <cell r="CG1187">
            <v>46200</v>
          </cell>
          <cell r="CH1187">
            <v>48600</v>
          </cell>
          <cell r="CI1187">
            <v>94800</v>
          </cell>
        </row>
        <row r="1188">
          <cell r="G1188" t="str">
            <v>สภ.เอราวัณ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  <cell r="L1188">
            <v>1</v>
          </cell>
          <cell r="M1188">
            <v>3</v>
          </cell>
          <cell r="N1188">
            <v>4</v>
          </cell>
          <cell r="O1188">
            <v>26</v>
          </cell>
          <cell r="P1188">
            <v>49</v>
          </cell>
          <cell r="Q1188">
            <v>83</v>
          </cell>
          <cell r="R1188">
            <v>1.1527777777777777</v>
          </cell>
          <cell r="T1188">
            <v>0</v>
          </cell>
          <cell r="U1188">
            <v>0</v>
          </cell>
          <cell r="V1188">
            <v>5.7638888888888884</v>
          </cell>
          <cell r="W1188">
            <v>23.055555555555554</v>
          </cell>
          <cell r="X1188" t="str">
            <v>M</v>
          </cell>
          <cell r="Y1188">
            <v>900000</v>
          </cell>
          <cell r="AA1188">
            <v>8300</v>
          </cell>
          <cell r="AB1188">
            <v>8200</v>
          </cell>
          <cell r="AC1188">
            <v>100</v>
          </cell>
          <cell r="AD1188">
            <v>2300</v>
          </cell>
          <cell r="AE1188">
            <v>22400</v>
          </cell>
          <cell r="AI1188">
            <v>103200</v>
          </cell>
          <cell r="AL1188">
            <v>18000</v>
          </cell>
          <cell r="AQ1188">
            <v>39800</v>
          </cell>
          <cell r="AU1188">
            <v>1000</v>
          </cell>
          <cell r="BC1188">
            <v>7000</v>
          </cell>
          <cell r="BD1188">
            <v>0</v>
          </cell>
          <cell r="BE1188">
            <v>0</v>
          </cell>
          <cell r="BF1188">
            <v>414999.99999999994</v>
          </cell>
          <cell r="BG1188">
            <v>719333.33333333326</v>
          </cell>
          <cell r="BH1188">
            <v>1134300</v>
          </cell>
          <cell r="BO1188">
            <v>5000</v>
          </cell>
          <cell r="BR1188">
            <v>20200</v>
          </cell>
          <cell r="CB1188">
            <v>2261500</v>
          </cell>
          <cell r="CC1188">
            <v>51800</v>
          </cell>
          <cell r="CD1188">
            <v>2313300</v>
          </cell>
          <cell r="CF1188">
            <v>258.5555555555556</v>
          </cell>
          <cell r="CG1188">
            <v>37300</v>
          </cell>
          <cell r="CH1188">
            <v>42900</v>
          </cell>
          <cell r="CI1188">
            <v>80200</v>
          </cell>
        </row>
        <row r="1189">
          <cell r="G1189" t="str">
            <v>8) ภ.จว.เลย</v>
          </cell>
          <cell r="H1189">
            <v>0</v>
          </cell>
          <cell r="I1189">
            <v>0</v>
          </cell>
          <cell r="J1189">
            <v>1</v>
          </cell>
          <cell r="K1189">
            <v>6</v>
          </cell>
          <cell r="L1189">
            <v>24</v>
          </cell>
          <cell r="M1189">
            <v>66</v>
          </cell>
          <cell r="N1189">
            <v>107</v>
          </cell>
          <cell r="O1189">
            <v>668</v>
          </cell>
          <cell r="P1189">
            <v>1196</v>
          </cell>
          <cell r="Q1189">
            <v>2068</v>
          </cell>
          <cell r="R1189">
            <v>26.69444444444445</v>
          </cell>
          <cell r="T1189">
            <v>7</v>
          </cell>
          <cell r="U1189">
            <v>14</v>
          </cell>
          <cell r="V1189">
            <v>143.47222222222223</v>
          </cell>
          <cell r="W1189">
            <v>536.88888888888891</v>
          </cell>
          <cell r="Y1189">
            <v>21974400</v>
          </cell>
          <cell r="Z1189">
            <v>0</v>
          </cell>
          <cell r="AA1189">
            <v>198500</v>
          </cell>
          <cell r="AB1189">
            <v>197000</v>
          </cell>
          <cell r="AC1189">
            <v>1500</v>
          </cell>
          <cell r="AD1189">
            <v>54200</v>
          </cell>
          <cell r="AE1189">
            <v>537200</v>
          </cell>
          <cell r="AF1189">
            <v>4281200</v>
          </cell>
          <cell r="AG1189">
            <v>0</v>
          </cell>
          <cell r="AH1189">
            <v>0</v>
          </cell>
          <cell r="AI1189">
            <v>3617400</v>
          </cell>
          <cell r="AJ1189">
            <v>0</v>
          </cell>
          <cell r="AK1189">
            <v>0</v>
          </cell>
          <cell r="AL1189">
            <v>445400</v>
          </cell>
          <cell r="AM1189">
            <v>0</v>
          </cell>
          <cell r="AN1189">
            <v>0</v>
          </cell>
          <cell r="AO1189">
            <v>0</v>
          </cell>
          <cell r="AP1189">
            <v>0</v>
          </cell>
          <cell r="AQ1189">
            <v>1496100</v>
          </cell>
          <cell r="AR1189">
            <v>0</v>
          </cell>
          <cell r="AS1189">
            <v>0</v>
          </cell>
          <cell r="AT1189">
            <v>0</v>
          </cell>
          <cell r="AU1189">
            <v>23000</v>
          </cell>
          <cell r="AV1189">
            <v>0</v>
          </cell>
          <cell r="AW1189">
            <v>0</v>
          </cell>
          <cell r="AX1189">
            <v>0</v>
          </cell>
          <cell r="AY1189">
            <v>0</v>
          </cell>
          <cell r="AZ1189">
            <v>0</v>
          </cell>
          <cell r="BA1189">
            <v>0</v>
          </cell>
          <cell r="BB1189">
            <v>0</v>
          </cell>
          <cell r="BC1189">
            <v>178100</v>
          </cell>
          <cell r="BD1189">
            <v>210000</v>
          </cell>
          <cell r="BE1189">
            <v>201600</v>
          </cell>
          <cell r="BF1189">
            <v>10330000</v>
          </cell>
          <cell r="BG1189">
            <v>16750933.333333332</v>
          </cell>
          <cell r="BH1189">
            <v>27492500</v>
          </cell>
          <cell r="BI1189">
            <v>0</v>
          </cell>
          <cell r="BJ1189">
            <v>0</v>
          </cell>
          <cell r="BK1189">
            <v>0</v>
          </cell>
          <cell r="BL1189">
            <v>0</v>
          </cell>
          <cell r="BM1189">
            <v>0</v>
          </cell>
          <cell r="BN1189">
            <v>0</v>
          </cell>
          <cell r="BO1189">
            <v>115400</v>
          </cell>
          <cell r="BP1189">
            <v>0</v>
          </cell>
          <cell r="BQ1189">
            <v>0</v>
          </cell>
          <cell r="BR1189">
            <v>408800</v>
          </cell>
          <cell r="BS1189">
            <v>0</v>
          </cell>
          <cell r="BT1189">
            <v>0</v>
          </cell>
          <cell r="BU1189">
            <v>0</v>
          </cell>
          <cell r="BV1189">
            <v>0</v>
          </cell>
          <cell r="BW1189">
            <v>0</v>
          </cell>
          <cell r="BX1189">
            <v>0</v>
          </cell>
          <cell r="BY1189">
            <v>0</v>
          </cell>
          <cell r="BZ1189">
            <v>0</v>
          </cell>
          <cell r="CA1189">
            <v>1985300</v>
          </cell>
          <cell r="CB1189">
            <v>62807500</v>
          </cell>
          <cell r="CC1189">
            <v>2407900</v>
          </cell>
          <cell r="CD1189">
            <v>65215400</v>
          </cell>
          <cell r="CF1189">
            <v>6198.1666666666661</v>
          </cell>
          <cell r="CG1189">
            <v>929400</v>
          </cell>
          <cell r="CH1189">
            <v>2556300</v>
          </cell>
          <cell r="CI1189">
            <v>3485700</v>
          </cell>
        </row>
        <row r="1190">
          <cell r="G1190" t="str">
            <v>ภ.จว.นครพนม</v>
          </cell>
          <cell r="H1190">
            <v>0</v>
          </cell>
          <cell r="I1190">
            <v>0</v>
          </cell>
          <cell r="J1190">
            <v>1</v>
          </cell>
          <cell r="K1190">
            <v>6</v>
          </cell>
          <cell r="L1190">
            <v>0</v>
          </cell>
          <cell r="M1190">
            <v>0</v>
          </cell>
          <cell r="N1190">
            <v>0</v>
          </cell>
          <cell r="O1190">
            <v>1</v>
          </cell>
          <cell r="P1190">
            <v>0</v>
          </cell>
          <cell r="Q1190">
            <v>8</v>
          </cell>
          <cell r="T1190">
            <v>1</v>
          </cell>
          <cell r="U1190">
            <v>2</v>
          </cell>
          <cell r="V1190">
            <v>7</v>
          </cell>
          <cell r="W1190">
            <v>0</v>
          </cell>
          <cell r="X1190" t="str">
            <v>บังคับบัญชา บก.ปฏิบัติ</v>
          </cell>
          <cell r="Y1190">
            <v>19200</v>
          </cell>
          <cell r="AF1190">
            <v>3752100</v>
          </cell>
          <cell r="AI1190">
            <v>341400</v>
          </cell>
          <cell r="AL1190">
            <v>10600</v>
          </cell>
          <cell r="AQ1190">
            <v>573600</v>
          </cell>
          <cell r="BC1190">
            <v>1200</v>
          </cell>
          <cell r="BD1190">
            <v>30000</v>
          </cell>
          <cell r="BE1190">
            <v>28800</v>
          </cell>
          <cell r="BF1190">
            <v>504000</v>
          </cell>
          <cell r="BG1190">
            <v>0</v>
          </cell>
          <cell r="BH1190">
            <v>562800</v>
          </cell>
          <cell r="CA1190">
            <v>1800000</v>
          </cell>
          <cell r="CB1190">
            <v>7060900</v>
          </cell>
          <cell r="CC1190">
            <v>1208400</v>
          </cell>
          <cell r="CD1190">
            <v>8269300</v>
          </cell>
          <cell r="CH1190">
            <v>1417500</v>
          </cell>
          <cell r="CI1190">
            <v>1417500</v>
          </cell>
        </row>
        <row r="1191">
          <cell r="G1191" t="str">
            <v>ฝ่ายอำนวยการ ภ.จว.นพ.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  <cell r="L1191">
            <v>1</v>
          </cell>
          <cell r="M1191">
            <v>3</v>
          </cell>
          <cell r="N1191">
            <v>8</v>
          </cell>
          <cell r="O1191">
            <v>20</v>
          </cell>
          <cell r="P1191">
            <v>9</v>
          </cell>
          <cell r="Q1191">
            <v>41</v>
          </cell>
          <cell r="T1191">
            <v>3</v>
          </cell>
          <cell r="U1191">
            <v>6</v>
          </cell>
          <cell r="V1191">
            <v>0</v>
          </cell>
          <cell r="W1191">
            <v>0</v>
          </cell>
          <cell r="X1191" t="str">
            <v>ฝ่ายอำนวยการ บก.</v>
          </cell>
          <cell r="Y1191">
            <v>787200</v>
          </cell>
          <cell r="AL1191">
            <v>6500</v>
          </cell>
          <cell r="BC1191">
            <v>6400</v>
          </cell>
          <cell r="BD1191">
            <v>90000</v>
          </cell>
          <cell r="BE1191">
            <v>86400</v>
          </cell>
          <cell r="BF1191">
            <v>0</v>
          </cell>
          <cell r="BG1191">
            <v>0</v>
          </cell>
          <cell r="BH1191">
            <v>176400</v>
          </cell>
          <cell r="CB1191">
            <v>976500</v>
          </cell>
          <cell r="CD1191">
            <v>976500</v>
          </cell>
          <cell r="CI1191">
            <v>0</v>
          </cell>
        </row>
        <row r="1192">
          <cell r="G1192" t="str">
            <v>กก.สืบสวน ภ.จว.นพ.</v>
          </cell>
          <cell r="H1192">
            <v>0</v>
          </cell>
          <cell r="I1192">
            <v>0</v>
          </cell>
          <cell r="J1192">
            <v>0</v>
          </cell>
          <cell r="K1192">
            <v>0</v>
          </cell>
          <cell r="L1192">
            <v>1</v>
          </cell>
          <cell r="M1192">
            <v>2</v>
          </cell>
          <cell r="N1192">
            <v>4</v>
          </cell>
          <cell r="O1192">
            <v>27</v>
          </cell>
          <cell r="P1192">
            <v>54</v>
          </cell>
          <cell r="Q1192">
            <v>88</v>
          </cell>
          <cell r="T1192">
            <v>0</v>
          </cell>
          <cell r="U1192">
            <v>0</v>
          </cell>
          <cell r="V1192">
            <v>3</v>
          </cell>
          <cell r="W1192">
            <v>3</v>
          </cell>
          <cell r="X1192" t="str">
            <v>สืบสวน กก.</v>
          </cell>
          <cell r="AI1192">
            <v>1063200</v>
          </cell>
          <cell r="AL1192">
            <v>5000</v>
          </cell>
          <cell r="BC1192">
            <v>7400</v>
          </cell>
          <cell r="BD1192">
            <v>0</v>
          </cell>
          <cell r="BE1192">
            <v>0</v>
          </cell>
          <cell r="BF1192">
            <v>216000</v>
          </cell>
          <cell r="BG1192">
            <v>93600</v>
          </cell>
          <cell r="BH1192">
            <v>309600</v>
          </cell>
          <cell r="CB1192">
            <v>1385200</v>
          </cell>
          <cell r="CD1192">
            <v>1385200</v>
          </cell>
          <cell r="CI1192">
            <v>0</v>
          </cell>
        </row>
        <row r="1193">
          <cell r="G1193" t="str">
            <v>กลุ่มงานสอบสวน ภ.จว.นพ.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  <cell r="L1193">
            <v>2</v>
          </cell>
          <cell r="M1193">
            <v>2</v>
          </cell>
          <cell r="N1193">
            <v>0</v>
          </cell>
          <cell r="O1193">
            <v>1</v>
          </cell>
          <cell r="P1193">
            <v>1</v>
          </cell>
          <cell r="Q1193">
            <v>6</v>
          </cell>
          <cell r="T1193">
            <v>3</v>
          </cell>
          <cell r="U1193">
            <v>6</v>
          </cell>
          <cell r="V1193">
            <v>0</v>
          </cell>
          <cell r="W1193">
            <v>0</v>
          </cell>
          <cell r="X1193" t="str">
            <v>กลุ่มงานสอบสวน กก.</v>
          </cell>
          <cell r="Y1193">
            <v>115200</v>
          </cell>
          <cell r="AL1193">
            <v>6500</v>
          </cell>
          <cell r="BC1193">
            <v>900</v>
          </cell>
          <cell r="BD1193">
            <v>90000</v>
          </cell>
          <cell r="BE1193">
            <v>86400</v>
          </cell>
          <cell r="BF1193">
            <v>0</v>
          </cell>
          <cell r="BG1193">
            <v>0</v>
          </cell>
          <cell r="BH1193">
            <v>176400</v>
          </cell>
          <cell r="CB1193">
            <v>299000</v>
          </cell>
          <cell r="CD1193">
            <v>299000</v>
          </cell>
          <cell r="CG1193">
            <v>36000</v>
          </cell>
          <cell r="CI1193">
            <v>36000</v>
          </cell>
        </row>
        <row r="1194">
          <cell r="G1194" t="str">
            <v>สภ.เมืองนครพนม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  <cell r="L1194">
            <v>1</v>
          </cell>
          <cell r="M1194">
            <v>4</v>
          </cell>
          <cell r="N1194">
            <v>9</v>
          </cell>
          <cell r="O1194">
            <v>58</v>
          </cell>
          <cell r="P1194">
            <v>176</v>
          </cell>
          <cell r="Q1194">
            <v>248</v>
          </cell>
          <cell r="R1194">
            <v>3.4444444444444446</v>
          </cell>
          <cell r="T1194">
            <v>0</v>
          </cell>
          <cell r="U1194">
            <v>0</v>
          </cell>
          <cell r="V1194">
            <v>17.222222222222221</v>
          </cell>
          <cell r="W1194">
            <v>68.888888888888886</v>
          </cell>
          <cell r="X1194" t="str">
            <v>L</v>
          </cell>
          <cell r="Y1194">
            <v>2808000</v>
          </cell>
          <cell r="AA1194">
            <v>51900</v>
          </cell>
          <cell r="AB1194">
            <v>51500</v>
          </cell>
          <cell r="AC1194">
            <v>400</v>
          </cell>
          <cell r="AD1194">
            <v>10400</v>
          </cell>
          <cell r="AE1194">
            <v>87600</v>
          </cell>
          <cell r="AI1194">
            <v>175200</v>
          </cell>
          <cell r="AL1194">
            <v>53700</v>
          </cell>
          <cell r="AQ1194">
            <v>119000</v>
          </cell>
          <cell r="AU1194">
            <v>4800</v>
          </cell>
          <cell r="BC1194">
            <v>20800</v>
          </cell>
          <cell r="BD1194">
            <v>0</v>
          </cell>
          <cell r="BE1194">
            <v>0</v>
          </cell>
          <cell r="BF1194">
            <v>1240000</v>
          </cell>
          <cell r="BG1194">
            <v>2149333.333333333</v>
          </cell>
          <cell r="BH1194">
            <v>3389300</v>
          </cell>
          <cell r="BO1194">
            <v>14900</v>
          </cell>
          <cell r="BR1194">
            <v>85600</v>
          </cell>
          <cell r="CB1194">
            <v>6821200</v>
          </cell>
          <cell r="CC1194">
            <v>154800</v>
          </cell>
          <cell r="CD1194">
            <v>6976000</v>
          </cell>
          <cell r="CF1194">
            <v>1019.888888888889</v>
          </cell>
          <cell r="CG1194">
            <v>146900</v>
          </cell>
          <cell r="CH1194">
            <v>128000</v>
          </cell>
          <cell r="CI1194">
            <v>274900</v>
          </cell>
        </row>
        <row r="1195">
          <cell r="G1195" t="str">
            <v>สภ.บ้านกลาง อ.เมืองนครพนม จว.นพ.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  <cell r="L1195">
            <v>1</v>
          </cell>
          <cell r="M1195">
            <v>3</v>
          </cell>
          <cell r="N1195">
            <v>4</v>
          </cell>
          <cell r="O1195">
            <v>16</v>
          </cell>
          <cell r="P1195">
            <v>33</v>
          </cell>
          <cell r="Q1195">
            <v>57</v>
          </cell>
          <cell r="R1195">
            <v>0.79166666666666663</v>
          </cell>
          <cell r="T1195">
            <v>0</v>
          </cell>
          <cell r="U1195">
            <v>0</v>
          </cell>
          <cell r="V1195">
            <v>3.958333333333333</v>
          </cell>
          <cell r="W1195">
            <v>15.833333333333332</v>
          </cell>
          <cell r="X1195" t="str">
            <v>S</v>
          </cell>
          <cell r="Y1195">
            <v>588000</v>
          </cell>
          <cell r="AA1195">
            <v>11800</v>
          </cell>
          <cell r="AB1195">
            <v>11700</v>
          </cell>
          <cell r="AC1195">
            <v>100</v>
          </cell>
          <cell r="AD1195">
            <v>2400</v>
          </cell>
          <cell r="AE1195">
            <v>19900</v>
          </cell>
          <cell r="AI1195">
            <v>103200</v>
          </cell>
          <cell r="AL1195">
            <v>12400</v>
          </cell>
          <cell r="AQ1195">
            <v>27400</v>
          </cell>
          <cell r="AU1195">
            <v>1100</v>
          </cell>
          <cell r="BC1195">
            <v>4800</v>
          </cell>
          <cell r="BD1195">
            <v>0</v>
          </cell>
          <cell r="BE1195">
            <v>0</v>
          </cell>
          <cell r="BF1195">
            <v>285000</v>
          </cell>
          <cell r="BG1195">
            <v>493999.99999999994</v>
          </cell>
          <cell r="BH1195">
            <v>779000</v>
          </cell>
          <cell r="BO1195">
            <v>3400</v>
          </cell>
          <cell r="BR1195">
            <v>16100</v>
          </cell>
          <cell r="CB1195">
            <v>1569500</v>
          </cell>
          <cell r="CC1195">
            <v>35600</v>
          </cell>
          <cell r="CD1195">
            <v>1605100</v>
          </cell>
          <cell r="CF1195">
            <v>232.05555555555557</v>
          </cell>
          <cell r="CG1195">
            <v>33500</v>
          </cell>
          <cell r="CH1195">
            <v>29500</v>
          </cell>
          <cell r="CI1195">
            <v>63000</v>
          </cell>
        </row>
        <row r="1196">
          <cell r="G1196" t="str">
            <v>สภ.ธาตุพนม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  <cell r="L1196">
            <v>1</v>
          </cell>
          <cell r="M1196">
            <v>3</v>
          </cell>
          <cell r="N1196">
            <v>6</v>
          </cell>
          <cell r="O1196">
            <v>44</v>
          </cell>
          <cell r="P1196">
            <v>95</v>
          </cell>
          <cell r="Q1196">
            <v>149</v>
          </cell>
          <cell r="R1196">
            <v>2.0694444444444446</v>
          </cell>
          <cell r="T1196">
            <v>0</v>
          </cell>
          <cell r="U1196">
            <v>0</v>
          </cell>
          <cell r="V1196">
            <v>10.347222222222223</v>
          </cell>
          <cell r="W1196">
            <v>41.388888888888893</v>
          </cell>
          <cell r="X1196" t="str">
            <v>M</v>
          </cell>
          <cell r="Y1196">
            <v>1668000</v>
          </cell>
          <cell r="AA1196">
            <v>20800</v>
          </cell>
          <cell r="AB1196">
            <v>20700</v>
          </cell>
          <cell r="AC1196">
            <v>100</v>
          </cell>
          <cell r="AD1196">
            <v>4200</v>
          </cell>
          <cell r="AE1196">
            <v>35100</v>
          </cell>
          <cell r="AI1196">
            <v>127200</v>
          </cell>
          <cell r="AL1196">
            <v>32300</v>
          </cell>
          <cell r="AQ1196">
            <v>71500</v>
          </cell>
          <cell r="AU1196">
            <v>1900</v>
          </cell>
          <cell r="BC1196">
            <v>12500</v>
          </cell>
          <cell r="BD1196">
            <v>0</v>
          </cell>
          <cell r="BE1196">
            <v>0</v>
          </cell>
          <cell r="BF1196">
            <v>745000.00000000012</v>
          </cell>
          <cell r="BG1196">
            <v>1291333.3333333335</v>
          </cell>
          <cell r="BH1196">
            <v>2036300</v>
          </cell>
          <cell r="BO1196">
            <v>8900</v>
          </cell>
          <cell r="BR1196">
            <v>34900</v>
          </cell>
          <cell r="CB1196">
            <v>4053600</v>
          </cell>
          <cell r="CC1196">
            <v>93000</v>
          </cell>
          <cell r="CD1196">
            <v>4146600</v>
          </cell>
          <cell r="CF1196">
            <v>409.27777777777777</v>
          </cell>
          <cell r="CG1196">
            <v>59000</v>
          </cell>
          <cell r="CH1196">
            <v>76900</v>
          </cell>
          <cell r="CI1196">
            <v>135900</v>
          </cell>
        </row>
        <row r="1197">
          <cell r="G1197" t="str">
            <v>สภ.หลักศิลา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  <cell r="L1197">
            <v>1</v>
          </cell>
          <cell r="M1197">
            <v>3</v>
          </cell>
          <cell r="N1197">
            <v>4</v>
          </cell>
          <cell r="O1197">
            <v>20</v>
          </cell>
          <cell r="P1197">
            <v>39</v>
          </cell>
          <cell r="Q1197">
            <v>67</v>
          </cell>
          <cell r="R1197">
            <v>0.93055555555555558</v>
          </cell>
          <cell r="T1197">
            <v>0</v>
          </cell>
          <cell r="U1197">
            <v>0</v>
          </cell>
          <cell r="V1197">
            <v>4.6527777777777777</v>
          </cell>
          <cell r="W1197">
            <v>18.611111111111111</v>
          </cell>
          <cell r="X1197" t="str">
            <v>S</v>
          </cell>
          <cell r="Y1197">
            <v>708000</v>
          </cell>
          <cell r="AA1197">
            <v>11800</v>
          </cell>
          <cell r="AB1197">
            <v>11700</v>
          </cell>
          <cell r="AC1197">
            <v>100</v>
          </cell>
          <cell r="AD1197">
            <v>2400</v>
          </cell>
          <cell r="AE1197">
            <v>20000</v>
          </cell>
          <cell r="AI1197">
            <v>103200</v>
          </cell>
          <cell r="AL1197">
            <v>14500</v>
          </cell>
          <cell r="AQ1197">
            <v>32200</v>
          </cell>
          <cell r="AU1197">
            <v>1100</v>
          </cell>
          <cell r="BC1197">
            <v>5600</v>
          </cell>
          <cell r="BD1197">
            <v>0</v>
          </cell>
          <cell r="BE1197">
            <v>0</v>
          </cell>
          <cell r="BF1197">
            <v>335000</v>
          </cell>
          <cell r="BG1197">
            <v>580666.66666666663</v>
          </cell>
          <cell r="BH1197">
            <v>915700</v>
          </cell>
          <cell r="BO1197">
            <v>4000</v>
          </cell>
          <cell r="BR1197">
            <v>19900</v>
          </cell>
          <cell r="CB1197">
            <v>1838400</v>
          </cell>
          <cell r="CC1197">
            <v>41800</v>
          </cell>
          <cell r="CD1197">
            <v>1880200</v>
          </cell>
          <cell r="CF1197">
            <v>232.5</v>
          </cell>
          <cell r="CG1197">
            <v>33500</v>
          </cell>
          <cell r="CH1197">
            <v>34600</v>
          </cell>
          <cell r="CI1197">
            <v>68100</v>
          </cell>
        </row>
        <row r="1198">
          <cell r="G1198" t="str">
            <v>สภ.นาแก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  <cell r="L1198">
            <v>1</v>
          </cell>
          <cell r="M1198">
            <v>3</v>
          </cell>
          <cell r="N1198">
            <v>5</v>
          </cell>
          <cell r="O1198">
            <v>41</v>
          </cell>
          <cell r="P1198">
            <v>65</v>
          </cell>
          <cell r="Q1198">
            <v>115</v>
          </cell>
          <cell r="R1198">
            <v>1.5972222222222223</v>
          </cell>
          <cell r="T1198">
            <v>0</v>
          </cell>
          <cell r="U1198">
            <v>0</v>
          </cell>
          <cell r="V1198">
            <v>7.9861111111111116</v>
          </cell>
          <cell r="W1198">
            <v>31.944444444444446</v>
          </cell>
          <cell r="X1198" t="str">
            <v>M</v>
          </cell>
          <cell r="Y1198">
            <v>1272000</v>
          </cell>
          <cell r="AA1198">
            <v>17300</v>
          </cell>
          <cell r="AB1198">
            <v>17200</v>
          </cell>
          <cell r="AC1198">
            <v>100</v>
          </cell>
          <cell r="AD1198">
            <v>3500</v>
          </cell>
          <cell r="AE1198">
            <v>29300</v>
          </cell>
          <cell r="AI1198">
            <v>115200</v>
          </cell>
          <cell r="AL1198">
            <v>24900</v>
          </cell>
          <cell r="AQ1198">
            <v>55200</v>
          </cell>
          <cell r="AU1198">
            <v>1600</v>
          </cell>
          <cell r="BC1198">
            <v>9700</v>
          </cell>
          <cell r="BD1198">
            <v>0</v>
          </cell>
          <cell r="BE1198">
            <v>0</v>
          </cell>
          <cell r="BF1198">
            <v>575000</v>
          </cell>
          <cell r="BG1198">
            <v>996666.66666666674</v>
          </cell>
          <cell r="BH1198">
            <v>1571700</v>
          </cell>
          <cell r="BO1198">
            <v>6900</v>
          </cell>
          <cell r="BR1198">
            <v>27400</v>
          </cell>
          <cell r="CB1198">
            <v>3134700</v>
          </cell>
          <cell r="CC1198">
            <v>71800</v>
          </cell>
          <cell r="CD1198">
            <v>3206500</v>
          </cell>
          <cell r="CF1198">
            <v>341</v>
          </cell>
          <cell r="CG1198">
            <v>49200</v>
          </cell>
          <cell r="CH1198">
            <v>59400</v>
          </cell>
          <cell r="CI1198">
            <v>108600</v>
          </cell>
        </row>
        <row r="1199">
          <cell r="G1199" t="str">
            <v>สภ.พระซอง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  <cell r="L1199">
            <v>0</v>
          </cell>
          <cell r="M1199">
            <v>0</v>
          </cell>
          <cell r="N1199">
            <v>1</v>
          </cell>
          <cell r="O1199">
            <v>9</v>
          </cell>
          <cell r="P1199">
            <v>35</v>
          </cell>
          <cell r="Q1199">
            <v>45</v>
          </cell>
          <cell r="R1199">
            <v>0.625</v>
          </cell>
          <cell r="T1199">
            <v>0</v>
          </cell>
          <cell r="U1199">
            <v>0</v>
          </cell>
          <cell r="V1199">
            <v>3.125</v>
          </cell>
          <cell r="W1199">
            <v>12.5</v>
          </cell>
          <cell r="X1199" t="str">
            <v>S</v>
          </cell>
          <cell r="Y1199">
            <v>528000</v>
          </cell>
          <cell r="AA1199">
            <v>6500</v>
          </cell>
          <cell r="AB1199">
            <v>6500</v>
          </cell>
          <cell r="AC1199">
            <v>0</v>
          </cell>
          <cell r="AD1199">
            <v>1300</v>
          </cell>
          <cell r="AE1199">
            <v>11000</v>
          </cell>
          <cell r="AI1199">
            <v>12000</v>
          </cell>
          <cell r="AL1199">
            <v>9800</v>
          </cell>
          <cell r="AQ1199">
            <v>21600</v>
          </cell>
          <cell r="AU1199">
            <v>600</v>
          </cell>
          <cell r="BC1199">
            <v>3800</v>
          </cell>
          <cell r="BD1199">
            <v>0</v>
          </cell>
          <cell r="BE1199">
            <v>0</v>
          </cell>
          <cell r="BF1199">
            <v>225000</v>
          </cell>
          <cell r="BG1199">
            <v>390000</v>
          </cell>
          <cell r="BH1199">
            <v>615000</v>
          </cell>
          <cell r="BO1199">
            <v>2700</v>
          </cell>
          <cell r="BR1199">
            <v>8100</v>
          </cell>
          <cell r="CB1199">
            <v>1220400</v>
          </cell>
          <cell r="CC1199">
            <v>28100</v>
          </cell>
          <cell r="CD1199">
            <v>1248500</v>
          </cell>
          <cell r="CF1199">
            <v>128.55555555555554</v>
          </cell>
          <cell r="CG1199">
            <v>18600</v>
          </cell>
          <cell r="CH1199">
            <v>23300</v>
          </cell>
          <cell r="CI1199">
            <v>41900</v>
          </cell>
        </row>
        <row r="1200">
          <cell r="G1200" t="str">
            <v>สภ.วังยาง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  <cell r="L1200">
            <v>1</v>
          </cell>
          <cell r="M1200">
            <v>3</v>
          </cell>
          <cell r="N1200">
            <v>4</v>
          </cell>
          <cell r="O1200">
            <v>18</v>
          </cell>
          <cell r="P1200">
            <v>54</v>
          </cell>
          <cell r="Q1200">
            <v>80</v>
          </cell>
          <cell r="R1200">
            <v>1.1111111111111112</v>
          </cell>
          <cell r="T1200">
            <v>0</v>
          </cell>
          <cell r="U1200">
            <v>0</v>
          </cell>
          <cell r="V1200">
            <v>5.5555555555555554</v>
          </cell>
          <cell r="W1200">
            <v>22.222222222222221</v>
          </cell>
          <cell r="X1200" t="str">
            <v>M</v>
          </cell>
          <cell r="Y1200">
            <v>864000</v>
          </cell>
          <cell r="AA1200">
            <v>8100</v>
          </cell>
          <cell r="AB1200">
            <v>8000</v>
          </cell>
          <cell r="AC1200">
            <v>100</v>
          </cell>
          <cell r="AD1200">
            <v>1600</v>
          </cell>
          <cell r="AE1200">
            <v>13700</v>
          </cell>
          <cell r="AI1200">
            <v>103200</v>
          </cell>
          <cell r="AL1200">
            <v>17300</v>
          </cell>
          <cell r="AQ1200">
            <v>38400</v>
          </cell>
          <cell r="AU1200">
            <v>700</v>
          </cell>
          <cell r="BC1200">
            <v>6700</v>
          </cell>
          <cell r="BD1200">
            <v>0</v>
          </cell>
          <cell r="BE1200">
            <v>0</v>
          </cell>
          <cell r="BF1200">
            <v>400000</v>
          </cell>
          <cell r="BG1200">
            <v>693333.33333333326</v>
          </cell>
          <cell r="BH1200">
            <v>1093300</v>
          </cell>
          <cell r="BO1200">
            <v>4800</v>
          </cell>
          <cell r="BR1200">
            <v>10200</v>
          </cell>
          <cell r="CB1200">
            <v>2162000</v>
          </cell>
          <cell r="CC1200">
            <v>49900</v>
          </cell>
          <cell r="CD1200">
            <v>2211900</v>
          </cell>
          <cell r="CF1200">
            <v>159</v>
          </cell>
          <cell r="CG1200">
            <v>22900</v>
          </cell>
          <cell r="CH1200">
            <v>41300</v>
          </cell>
          <cell r="CI1200">
            <v>64200</v>
          </cell>
        </row>
        <row r="1201">
          <cell r="G1201" t="str">
            <v>สภ.หนองบ่อ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  <cell r="L1201">
            <v>0</v>
          </cell>
          <cell r="M1201">
            <v>1</v>
          </cell>
          <cell r="N1201">
            <v>3</v>
          </cell>
          <cell r="O1201">
            <v>13</v>
          </cell>
          <cell r="P1201">
            <v>32</v>
          </cell>
          <cell r="Q1201">
            <v>49</v>
          </cell>
          <cell r="R1201">
            <v>0.68055555555555558</v>
          </cell>
          <cell r="T1201">
            <v>0</v>
          </cell>
          <cell r="U1201">
            <v>0</v>
          </cell>
          <cell r="V1201">
            <v>3.4027777777777777</v>
          </cell>
          <cell r="W1201">
            <v>13.611111111111111</v>
          </cell>
          <cell r="X1201" t="str">
            <v>S</v>
          </cell>
          <cell r="Y1201">
            <v>540000</v>
          </cell>
          <cell r="AA1201">
            <v>8600</v>
          </cell>
          <cell r="AB1201">
            <v>8500</v>
          </cell>
          <cell r="AC1201">
            <v>100</v>
          </cell>
          <cell r="AD1201">
            <v>1700</v>
          </cell>
          <cell r="AE1201">
            <v>14400</v>
          </cell>
          <cell r="AI1201">
            <v>48000</v>
          </cell>
          <cell r="AL1201">
            <v>10600</v>
          </cell>
          <cell r="AQ1201">
            <v>23500</v>
          </cell>
          <cell r="AU1201">
            <v>800</v>
          </cell>
          <cell r="BC1201">
            <v>4100</v>
          </cell>
          <cell r="BD1201">
            <v>0</v>
          </cell>
          <cell r="BE1201">
            <v>0</v>
          </cell>
          <cell r="BF1201">
            <v>245000</v>
          </cell>
          <cell r="BG1201">
            <v>424666.66666666663</v>
          </cell>
          <cell r="BH1201">
            <v>669700</v>
          </cell>
          <cell r="BO1201">
            <v>2900</v>
          </cell>
          <cell r="BR1201">
            <v>11700</v>
          </cell>
          <cell r="CB1201">
            <v>1336000</v>
          </cell>
          <cell r="CC1201">
            <v>30600</v>
          </cell>
          <cell r="CD1201">
            <v>1366600</v>
          </cell>
          <cell r="CF1201">
            <v>167.38888888888889</v>
          </cell>
          <cell r="CG1201">
            <v>24200</v>
          </cell>
          <cell r="CH1201">
            <v>25300</v>
          </cell>
          <cell r="CI1201">
            <v>49500</v>
          </cell>
        </row>
        <row r="1202">
          <cell r="G1202" t="str">
            <v>สภ.ท่าอุเทน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  <cell r="L1202">
            <v>1</v>
          </cell>
          <cell r="M1202">
            <v>3</v>
          </cell>
          <cell r="N1202">
            <v>6</v>
          </cell>
          <cell r="O1202">
            <v>43</v>
          </cell>
          <cell r="P1202">
            <v>76</v>
          </cell>
          <cell r="Q1202">
            <v>129</v>
          </cell>
          <cell r="R1202">
            <v>1.7916666666666667</v>
          </cell>
          <cell r="T1202">
            <v>0</v>
          </cell>
          <cell r="U1202">
            <v>0</v>
          </cell>
          <cell r="V1202">
            <v>8.9583333333333339</v>
          </cell>
          <cell r="W1202">
            <v>35.833333333333336</v>
          </cell>
          <cell r="X1202" t="str">
            <v>M</v>
          </cell>
          <cell r="Y1202">
            <v>1428000</v>
          </cell>
          <cell r="AA1202">
            <v>28900</v>
          </cell>
          <cell r="AB1202">
            <v>28700</v>
          </cell>
          <cell r="AC1202">
            <v>200</v>
          </cell>
          <cell r="AD1202">
            <v>5800</v>
          </cell>
          <cell r="AE1202">
            <v>48800</v>
          </cell>
          <cell r="AI1202">
            <v>127200</v>
          </cell>
          <cell r="AL1202">
            <v>28000</v>
          </cell>
          <cell r="AQ1202">
            <v>61900</v>
          </cell>
          <cell r="AU1202">
            <v>2700</v>
          </cell>
          <cell r="BC1202">
            <v>10800</v>
          </cell>
          <cell r="BD1202">
            <v>0</v>
          </cell>
          <cell r="BE1202">
            <v>0</v>
          </cell>
          <cell r="BF1202">
            <v>645000</v>
          </cell>
          <cell r="BG1202">
            <v>1118000</v>
          </cell>
          <cell r="BH1202">
            <v>1763000</v>
          </cell>
          <cell r="BO1202">
            <v>7700</v>
          </cell>
          <cell r="BR1202">
            <v>38900</v>
          </cell>
          <cell r="CB1202">
            <v>3551700</v>
          </cell>
          <cell r="CC1202">
            <v>80500</v>
          </cell>
          <cell r="CD1202">
            <v>3632200</v>
          </cell>
          <cell r="CF1202">
            <v>568.3888888888888</v>
          </cell>
          <cell r="CG1202">
            <v>81900</v>
          </cell>
          <cell r="CH1202">
            <v>66600</v>
          </cell>
          <cell r="CI1202">
            <v>148500</v>
          </cell>
        </row>
        <row r="1203">
          <cell r="G1203" t="str">
            <v>สภ.ศรีสงคราม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  <cell r="L1203">
            <v>1</v>
          </cell>
          <cell r="M1203">
            <v>3</v>
          </cell>
          <cell r="N1203">
            <v>6</v>
          </cell>
          <cell r="O1203">
            <v>32</v>
          </cell>
          <cell r="P1203">
            <v>73</v>
          </cell>
          <cell r="Q1203">
            <v>115</v>
          </cell>
          <cell r="R1203">
            <v>1.5972222222222223</v>
          </cell>
          <cell r="T1203">
            <v>0</v>
          </cell>
          <cell r="U1203">
            <v>0</v>
          </cell>
          <cell r="V1203">
            <v>7.9861111111111116</v>
          </cell>
          <cell r="W1203">
            <v>31.944444444444446</v>
          </cell>
          <cell r="X1203" t="str">
            <v>M</v>
          </cell>
          <cell r="Y1203">
            <v>1260000</v>
          </cell>
          <cell r="AA1203">
            <v>24000</v>
          </cell>
          <cell r="AB1203">
            <v>23800</v>
          </cell>
          <cell r="AC1203">
            <v>200</v>
          </cell>
          <cell r="AD1203">
            <v>4800</v>
          </cell>
          <cell r="AE1203">
            <v>40500</v>
          </cell>
          <cell r="AI1203">
            <v>127200</v>
          </cell>
          <cell r="AL1203">
            <v>24900</v>
          </cell>
          <cell r="AQ1203">
            <v>55200</v>
          </cell>
          <cell r="AU1203">
            <v>2200</v>
          </cell>
          <cell r="BC1203">
            <v>9700</v>
          </cell>
          <cell r="BD1203">
            <v>0</v>
          </cell>
          <cell r="BE1203">
            <v>0</v>
          </cell>
          <cell r="BF1203">
            <v>575000</v>
          </cell>
          <cell r="BG1203">
            <v>996666.66666666674</v>
          </cell>
          <cell r="BH1203">
            <v>1571700</v>
          </cell>
          <cell r="BO1203">
            <v>6900</v>
          </cell>
          <cell r="BR1203">
            <v>29600</v>
          </cell>
          <cell r="CB1203">
            <v>3156700</v>
          </cell>
          <cell r="CC1203">
            <v>71800</v>
          </cell>
          <cell r="CD1203">
            <v>3228500</v>
          </cell>
          <cell r="CF1203">
            <v>472.11111111111109</v>
          </cell>
          <cell r="CG1203">
            <v>68000</v>
          </cell>
          <cell r="CH1203">
            <v>59400</v>
          </cell>
          <cell r="CI1203">
            <v>127400</v>
          </cell>
        </row>
        <row r="1204">
          <cell r="G1204" t="str">
            <v>สภ.บ้านแพง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  <cell r="L1204">
            <v>1</v>
          </cell>
          <cell r="M1204">
            <v>4</v>
          </cell>
          <cell r="N1204">
            <v>7</v>
          </cell>
          <cell r="O1204">
            <v>31</v>
          </cell>
          <cell r="P1204">
            <v>61</v>
          </cell>
          <cell r="Q1204">
            <v>104</v>
          </cell>
          <cell r="R1204">
            <v>1.4444444444444444</v>
          </cell>
          <cell r="T1204">
            <v>0</v>
          </cell>
          <cell r="U1204">
            <v>0</v>
          </cell>
          <cell r="V1204">
            <v>7.2222222222222223</v>
          </cell>
          <cell r="W1204">
            <v>28.888888888888889</v>
          </cell>
          <cell r="X1204" t="str">
            <v>M</v>
          </cell>
          <cell r="Y1204">
            <v>1104000</v>
          </cell>
          <cell r="AA1204">
            <v>19200</v>
          </cell>
          <cell r="AB1204">
            <v>19100</v>
          </cell>
          <cell r="AC1204">
            <v>100</v>
          </cell>
          <cell r="AD1204">
            <v>3900</v>
          </cell>
          <cell r="AE1204">
            <v>32500</v>
          </cell>
          <cell r="AI1204">
            <v>151200</v>
          </cell>
          <cell r="AL1204">
            <v>22500</v>
          </cell>
          <cell r="AQ1204">
            <v>49900</v>
          </cell>
          <cell r="AU1204">
            <v>1800</v>
          </cell>
          <cell r="BC1204">
            <v>8700</v>
          </cell>
          <cell r="BD1204">
            <v>0</v>
          </cell>
          <cell r="BE1204">
            <v>0</v>
          </cell>
          <cell r="BF1204">
            <v>520000</v>
          </cell>
          <cell r="BG1204">
            <v>901333.33333333337</v>
          </cell>
          <cell r="BH1204">
            <v>1421300</v>
          </cell>
          <cell r="BO1204">
            <v>6200</v>
          </cell>
          <cell r="BR1204">
            <v>28100</v>
          </cell>
          <cell r="CB1204">
            <v>2849300</v>
          </cell>
          <cell r="CC1204">
            <v>64900</v>
          </cell>
          <cell r="CD1204">
            <v>2914200</v>
          </cell>
          <cell r="CF1204">
            <v>377.9444444444444</v>
          </cell>
          <cell r="CG1204">
            <v>54500</v>
          </cell>
          <cell r="CH1204">
            <v>53700</v>
          </cell>
          <cell r="CI1204">
            <v>108200</v>
          </cell>
        </row>
        <row r="1205">
          <cell r="G1205" t="str">
            <v>สภ.ปลาปาก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  <cell r="L1205">
            <v>1</v>
          </cell>
          <cell r="M1205">
            <v>3</v>
          </cell>
          <cell r="N1205">
            <v>4</v>
          </cell>
          <cell r="O1205">
            <v>20</v>
          </cell>
          <cell r="P1205">
            <v>54</v>
          </cell>
          <cell r="Q1205">
            <v>82</v>
          </cell>
          <cell r="R1205">
            <v>1.1388888888888888</v>
          </cell>
          <cell r="T1205">
            <v>0</v>
          </cell>
          <cell r="U1205">
            <v>0</v>
          </cell>
          <cell r="V1205">
            <v>5.6944444444444446</v>
          </cell>
          <cell r="W1205">
            <v>22.777777777777779</v>
          </cell>
          <cell r="X1205" t="str">
            <v>M</v>
          </cell>
          <cell r="Y1205">
            <v>888000</v>
          </cell>
          <cell r="AA1205">
            <v>11600</v>
          </cell>
          <cell r="AB1205">
            <v>11500</v>
          </cell>
          <cell r="AC1205">
            <v>100</v>
          </cell>
          <cell r="AD1205">
            <v>2300</v>
          </cell>
          <cell r="AE1205">
            <v>19600</v>
          </cell>
          <cell r="AI1205">
            <v>103200</v>
          </cell>
          <cell r="AL1205">
            <v>17800</v>
          </cell>
          <cell r="AQ1205">
            <v>39400</v>
          </cell>
          <cell r="AU1205">
            <v>1100</v>
          </cell>
          <cell r="BC1205">
            <v>6900</v>
          </cell>
          <cell r="BD1205">
            <v>0</v>
          </cell>
          <cell r="BE1205">
            <v>0</v>
          </cell>
          <cell r="BF1205">
            <v>410000</v>
          </cell>
          <cell r="BG1205">
            <v>710666.66666666674</v>
          </cell>
          <cell r="BH1205">
            <v>1120700</v>
          </cell>
          <cell r="BO1205">
            <v>4900</v>
          </cell>
          <cell r="BR1205">
            <v>13100</v>
          </cell>
          <cell r="CB1205">
            <v>2228600</v>
          </cell>
          <cell r="CC1205">
            <v>51200</v>
          </cell>
          <cell r="CD1205">
            <v>2279800</v>
          </cell>
          <cell r="CF1205">
            <v>228.33333333333334</v>
          </cell>
          <cell r="CG1205">
            <v>32900</v>
          </cell>
          <cell r="CH1205">
            <v>42400</v>
          </cell>
          <cell r="CI1205">
            <v>75300</v>
          </cell>
        </row>
        <row r="1206">
          <cell r="G1206" t="str">
            <v>สภ.หนองฮี อ.ปลาปาก จว.นพ.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  <cell r="L1206">
            <v>0</v>
          </cell>
          <cell r="M1206">
            <v>1</v>
          </cell>
          <cell r="N1206">
            <v>3</v>
          </cell>
          <cell r="O1206">
            <v>14</v>
          </cell>
          <cell r="P1206">
            <v>31</v>
          </cell>
          <cell r="Q1206">
            <v>49</v>
          </cell>
          <cell r="R1206">
            <v>0.68055555555555558</v>
          </cell>
          <cell r="T1206">
            <v>0</v>
          </cell>
          <cell r="U1206">
            <v>0</v>
          </cell>
          <cell r="V1206">
            <v>3.4027777777777777</v>
          </cell>
          <cell r="W1206">
            <v>13.611111111111111</v>
          </cell>
          <cell r="X1206" t="str">
            <v>S</v>
          </cell>
          <cell r="Y1206">
            <v>540000</v>
          </cell>
          <cell r="AA1206">
            <v>9100</v>
          </cell>
          <cell r="AB1206">
            <v>9000</v>
          </cell>
          <cell r="AC1206">
            <v>100</v>
          </cell>
          <cell r="AD1206">
            <v>1800</v>
          </cell>
          <cell r="AE1206">
            <v>15300</v>
          </cell>
          <cell r="AI1206">
            <v>48000</v>
          </cell>
          <cell r="AL1206">
            <v>10600</v>
          </cell>
          <cell r="AQ1206">
            <v>23500</v>
          </cell>
          <cell r="AU1206">
            <v>800</v>
          </cell>
          <cell r="BC1206">
            <v>4100</v>
          </cell>
          <cell r="BD1206">
            <v>0</v>
          </cell>
          <cell r="BE1206">
            <v>0</v>
          </cell>
          <cell r="BF1206">
            <v>245000</v>
          </cell>
          <cell r="BG1206">
            <v>424666.66666666663</v>
          </cell>
          <cell r="BH1206">
            <v>669700</v>
          </cell>
          <cell r="BO1206">
            <v>2900</v>
          </cell>
          <cell r="BR1206">
            <v>9600</v>
          </cell>
          <cell r="CB1206">
            <v>1335400</v>
          </cell>
          <cell r="CC1206">
            <v>30600</v>
          </cell>
          <cell r="CD1206">
            <v>1366000</v>
          </cell>
          <cell r="CF1206">
            <v>178.33333333333334</v>
          </cell>
          <cell r="CG1206">
            <v>25700</v>
          </cell>
          <cell r="CH1206">
            <v>25300</v>
          </cell>
          <cell r="CI1206">
            <v>51000</v>
          </cell>
        </row>
        <row r="1207">
          <cell r="G1207" t="str">
            <v>สภ.กุตาไก้</v>
          </cell>
          <cell r="H1207">
            <v>0</v>
          </cell>
          <cell r="I1207">
            <v>0</v>
          </cell>
          <cell r="J1207">
            <v>0</v>
          </cell>
          <cell r="K1207">
            <v>0</v>
          </cell>
          <cell r="L1207">
            <v>0</v>
          </cell>
          <cell r="M1207">
            <v>1</v>
          </cell>
          <cell r="N1207">
            <v>3</v>
          </cell>
          <cell r="O1207">
            <v>13</v>
          </cell>
          <cell r="P1207">
            <v>28</v>
          </cell>
          <cell r="Q1207">
            <v>45</v>
          </cell>
          <cell r="R1207">
            <v>0.625</v>
          </cell>
          <cell r="T1207">
            <v>0</v>
          </cell>
          <cell r="U1207">
            <v>0</v>
          </cell>
          <cell r="V1207">
            <v>3.125</v>
          </cell>
          <cell r="W1207">
            <v>12.5</v>
          </cell>
          <cell r="X1207" t="str">
            <v>S</v>
          </cell>
          <cell r="Y1207">
            <v>492000</v>
          </cell>
          <cell r="AA1207">
            <v>9100</v>
          </cell>
          <cell r="AB1207">
            <v>9000</v>
          </cell>
          <cell r="AC1207">
            <v>100</v>
          </cell>
          <cell r="AD1207">
            <v>1800</v>
          </cell>
          <cell r="AE1207">
            <v>15300</v>
          </cell>
          <cell r="AI1207">
            <v>48000</v>
          </cell>
          <cell r="AL1207">
            <v>9800</v>
          </cell>
          <cell r="AQ1207">
            <v>21600</v>
          </cell>
          <cell r="AU1207">
            <v>800</v>
          </cell>
          <cell r="BC1207">
            <v>3800</v>
          </cell>
          <cell r="BD1207">
            <v>0</v>
          </cell>
          <cell r="BE1207">
            <v>0</v>
          </cell>
          <cell r="BF1207">
            <v>225000</v>
          </cell>
          <cell r="BG1207">
            <v>390000</v>
          </cell>
          <cell r="BH1207">
            <v>615000</v>
          </cell>
          <cell r="BO1207">
            <v>2700</v>
          </cell>
          <cell r="BR1207">
            <v>8300</v>
          </cell>
          <cell r="CB1207">
            <v>1228200</v>
          </cell>
          <cell r="CC1207">
            <v>28100</v>
          </cell>
          <cell r="CD1207">
            <v>1256300</v>
          </cell>
          <cell r="CF1207">
            <v>178.38888888888889</v>
          </cell>
          <cell r="CG1207">
            <v>25700</v>
          </cell>
          <cell r="CH1207">
            <v>23300</v>
          </cell>
          <cell r="CI1207">
            <v>49000</v>
          </cell>
        </row>
        <row r="1208">
          <cell r="G1208" t="str">
            <v>สภ.เรณูนคร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  <cell r="L1208">
            <v>1</v>
          </cell>
          <cell r="M1208">
            <v>3</v>
          </cell>
          <cell r="N1208">
            <v>4</v>
          </cell>
          <cell r="O1208">
            <v>33</v>
          </cell>
          <cell r="P1208">
            <v>45</v>
          </cell>
          <cell r="Q1208">
            <v>86</v>
          </cell>
          <cell r="R1208">
            <v>1.1944444444444444</v>
          </cell>
          <cell r="T1208">
            <v>0</v>
          </cell>
          <cell r="U1208">
            <v>0</v>
          </cell>
          <cell r="V1208">
            <v>5.9722222222222223</v>
          </cell>
          <cell r="W1208">
            <v>23.888888888888889</v>
          </cell>
          <cell r="X1208" t="str">
            <v>M</v>
          </cell>
          <cell r="Y1208">
            <v>936000</v>
          </cell>
          <cell r="AA1208">
            <v>14100</v>
          </cell>
          <cell r="AB1208">
            <v>14000</v>
          </cell>
          <cell r="AC1208">
            <v>100</v>
          </cell>
          <cell r="AD1208">
            <v>2800</v>
          </cell>
          <cell r="AE1208">
            <v>23800</v>
          </cell>
          <cell r="AI1208">
            <v>103200</v>
          </cell>
          <cell r="AL1208">
            <v>18600</v>
          </cell>
          <cell r="AQ1208">
            <v>41300</v>
          </cell>
          <cell r="AU1208">
            <v>1300</v>
          </cell>
          <cell r="BC1208">
            <v>7200</v>
          </cell>
          <cell r="BD1208">
            <v>0</v>
          </cell>
          <cell r="BE1208">
            <v>0</v>
          </cell>
          <cell r="BF1208">
            <v>430000</v>
          </cell>
          <cell r="BG1208">
            <v>745333.33333333337</v>
          </cell>
          <cell r="BH1208">
            <v>1175300</v>
          </cell>
          <cell r="BO1208">
            <v>5200</v>
          </cell>
          <cell r="BR1208">
            <v>20000</v>
          </cell>
          <cell r="CB1208">
            <v>2348800</v>
          </cell>
          <cell r="CC1208">
            <v>53700</v>
          </cell>
          <cell r="CD1208">
            <v>2402500</v>
          </cell>
          <cell r="CF1208">
            <v>276.9444444444444</v>
          </cell>
          <cell r="CG1208">
            <v>39900</v>
          </cell>
          <cell r="CH1208">
            <v>44400</v>
          </cell>
          <cell r="CI1208">
            <v>84300</v>
          </cell>
        </row>
        <row r="1209">
          <cell r="G1209" t="str">
            <v>สภ.นาโดน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  <cell r="L1209">
            <v>0</v>
          </cell>
          <cell r="M1209">
            <v>0</v>
          </cell>
          <cell r="N1209">
            <v>1</v>
          </cell>
          <cell r="O1209">
            <v>13</v>
          </cell>
          <cell r="P1209">
            <v>26</v>
          </cell>
          <cell r="Q1209">
            <v>40</v>
          </cell>
          <cell r="R1209">
            <v>0.55555555555555558</v>
          </cell>
          <cell r="T1209">
            <v>0</v>
          </cell>
          <cell r="U1209">
            <v>0</v>
          </cell>
          <cell r="V1209">
            <v>2.7777777777777777</v>
          </cell>
          <cell r="W1209">
            <v>11.111111111111111</v>
          </cell>
          <cell r="X1209" t="str">
            <v>S</v>
          </cell>
          <cell r="Y1209">
            <v>468000</v>
          </cell>
          <cell r="AA1209">
            <v>6200</v>
          </cell>
          <cell r="AB1209">
            <v>6200</v>
          </cell>
          <cell r="AC1209">
            <v>0</v>
          </cell>
          <cell r="AD1209">
            <v>1300</v>
          </cell>
          <cell r="AE1209">
            <v>10500</v>
          </cell>
          <cell r="AI1209">
            <v>12000</v>
          </cell>
          <cell r="AL1209">
            <v>8700</v>
          </cell>
          <cell r="AQ1209">
            <v>19200</v>
          </cell>
          <cell r="AU1209">
            <v>600</v>
          </cell>
          <cell r="BC1209">
            <v>3400</v>
          </cell>
          <cell r="BD1209">
            <v>0</v>
          </cell>
          <cell r="BE1209">
            <v>0</v>
          </cell>
          <cell r="BF1209">
            <v>200000</v>
          </cell>
          <cell r="BG1209">
            <v>346666.66666666663</v>
          </cell>
          <cell r="BH1209">
            <v>546700</v>
          </cell>
          <cell r="BO1209">
            <v>2400</v>
          </cell>
          <cell r="BR1209">
            <v>8500</v>
          </cell>
          <cell r="CB1209">
            <v>1087500</v>
          </cell>
          <cell r="CC1209">
            <v>25000</v>
          </cell>
          <cell r="CD1209">
            <v>1112500</v>
          </cell>
          <cell r="CF1209">
            <v>122.22222222222221</v>
          </cell>
          <cell r="CG1209">
            <v>17600</v>
          </cell>
          <cell r="CH1209">
            <v>20700</v>
          </cell>
          <cell r="CI1209">
            <v>38300</v>
          </cell>
        </row>
        <row r="1210">
          <cell r="G1210" t="str">
            <v>สภ.นาหว้า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  <cell r="L1210">
            <v>1</v>
          </cell>
          <cell r="M1210">
            <v>3</v>
          </cell>
          <cell r="N1210">
            <v>5</v>
          </cell>
          <cell r="O1210">
            <v>26</v>
          </cell>
          <cell r="P1210">
            <v>49</v>
          </cell>
          <cell r="Q1210">
            <v>84</v>
          </cell>
          <cell r="R1210">
            <v>1.1666666666666667</v>
          </cell>
          <cell r="T1210">
            <v>0</v>
          </cell>
          <cell r="U1210">
            <v>0</v>
          </cell>
          <cell r="V1210">
            <v>5.8333333333333339</v>
          </cell>
          <cell r="W1210">
            <v>23.333333333333336</v>
          </cell>
          <cell r="X1210" t="str">
            <v>M</v>
          </cell>
          <cell r="Y1210">
            <v>900000</v>
          </cell>
          <cell r="AA1210">
            <v>16400</v>
          </cell>
          <cell r="AB1210">
            <v>16300</v>
          </cell>
          <cell r="AC1210">
            <v>100</v>
          </cell>
          <cell r="AD1210">
            <v>3300</v>
          </cell>
          <cell r="AE1210">
            <v>27800</v>
          </cell>
          <cell r="AI1210">
            <v>115200</v>
          </cell>
          <cell r="AL1210">
            <v>18200</v>
          </cell>
          <cell r="AQ1210">
            <v>40300</v>
          </cell>
          <cell r="AU1210">
            <v>1500</v>
          </cell>
          <cell r="BC1210">
            <v>7100</v>
          </cell>
          <cell r="BD1210">
            <v>0</v>
          </cell>
          <cell r="BE1210">
            <v>0</v>
          </cell>
          <cell r="BF1210">
            <v>420000.00000000006</v>
          </cell>
          <cell r="BG1210">
            <v>728000.00000000012</v>
          </cell>
          <cell r="BH1210">
            <v>1148000</v>
          </cell>
          <cell r="BO1210">
            <v>5000</v>
          </cell>
          <cell r="BR1210">
            <v>27000</v>
          </cell>
          <cell r="CB1210">
            <v>2309800</v>
          </cell>
          <cell r="CC1210">
            <v>52400</v>
          </cell>
          <cell r="CD1210">
            <v>2362200</v>
          </cell>
          <cell r="CF1210">
            <v>323.38888888888891</v>
          </cell>
          <cell r="CG1210">
            <v>46600</v>
          </cell>
          <cell r="CH1210">
            <v>43400</v>
          </cell>
          <cell r="CI1210">
            <v>90000</v>
          </cell>
        </row>
        <row r="1211">
          <cell r="G1211" t="str">
            <v>สภ.โพนสวรรค์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  <cell r="L1211">
            <v>1</v>
          </cell>
          <cell r="M1211">
            <v>3</v>
          </cell>
          <cell r="N1211">
            <v>6</v>
          </cell>
          <cell r="O1211">
            <v>29</v>
          </cell>
          <cell r="P1211">
            <v>71</v>
          </cell>
          <cell r="Q1211">
            <v>110</v>
          </cell>
          <cell r="R1211">
            <v>1.5277777777777777</v>
          </cell>
          <cell r="T1211">
            <v>0</v>
          </cell>
          <cell r="U1211">
            <v>0</v>
          </cell>
          <cell r="V1211">
            <v>7.6388888888888884</v>
          </cell>
          <cell r="W1211">
            <v>30.555555555555554</v>
          </cell>
          <cell r="X1211" t="str">
            <v>M</v>
          </cell>
          <cell r="Y1211">
            <v>1200000</v>
          </cell>
          <cell r="AA1211">
            <v>22900</v>
          </cell>
          <cell r="AB1211">
            <v>22700</v>
          </cell>
          <cell r="AC1211">
            <v>200</v>
          </cell>
          <cell r="AD1211">
            <v>4600</v>
          </cell>
          <cell r="AE1211">
            <v>38600</v>
          </cell>
          <cell r="AI1211">
            <v>127200</v>
          </cell>
          <cell r="AL1211">
            <v>23800</v>
          </cell>
          <cell r="AQ1211">
            <v>52800</v>
          </cell>
          <cell r="AU1211">
            <v>2100</v>
          </cell>
          <cell r="BC1211">
            <v>9200</v>
          </cell>
          <cell r="BD1211">
            <v>0</v>
          </cell>
          <cell r="BE1211">
            <v>0</v>
          </cell>
          <cell r="BF1211">
            <v>550000</v>
          </cell>
          <cell r="BG1211">
            <v>953333.33333333326</v>
          </cell>
          <cell r="BH1211">
            <v>1503300</v>
          </cell>
          <cell r="BO1211">
            <v>6600</v>
          </cell>
          <cell r="BR1211">
            <v>31100</v>
          </cell>
          <cell r="CB1211">
            <v>3022200</v>
          </cell>
          <cell r="CC1211">
            <v>68600</v>
          </cell>
          <cell r="CD1211">
            <v>3090800</v>
          </cell>
          <cell r="CF1211">
            <v>450.11111111111114</v>
          </cell>
          <cell r="CG1211">
            <v>64900</v>
          </cell>
          <cell r="CH1211">
            <v>56800</v>
          </cell>
          <cell r="CI1211">
            <v>121700</v>
          </cell>
        </row>
        <row r="1212">
          <cell r="G1212" t="str">
            <v>สภ.นาทม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  <cell r="L1212">
            <v>1</v>
          </cell>
          <cell r="M1212">
            <v>3</v>
          </cell>
          <cell r="N1212">
            <v>4</v>
          </cell>
          <cell r="O1212">
            <v>18</v>
          </cell>
          <cell r="P1212">
            <v>52</v>
          </cell>
          <cell r="Q1212">
            <v>78</v>
          </cell>
          <cell r="R1212">
            <v>1.0833333333333333</v>
          </cell>
          <cell r="T1212">
            <v>0</v>
          </cell>
          <cell r="U1212">
            <v>0</v>
          </cell>
          <cell r="V1212">
            <v>5.4166666666666661</v>
          </cell>
          <cell r="W1212">
            <v>21.666666666666664</v>
          </cell>
          <cell r="X1212" t="str">
            <v>M</v>
          </cell>
          <cell r="Y1212">
            <v>840000</v>
          </cell>
          <cell r="AA1212">
            <v>9500</v>
          </cell>
          <cell r="AB1212">
            <v>9400</v>
          </cell>
          <cell r="AC1212">
            <v>100</v>
          </cell>
          <cell r="AD1212">
            <v>1900</v>
          </cell>
          <cell r="AE1212">
            <v>15900</v>
          </cell>
          <cell r="AI1212">
            <v>103200</v>
          </cell>
          <cell r="AL1212">
            <v>16900</v>
          </cell>
          <cell r="AQ1212">
            <v>37400</v>
          </cell>
          <cell r="AU1212">
            <v>900</v>
          </cell>
          <cell r="BC1212">
            <v>6600</v>
          </cell>
          <cell r="BD1212">
            <v>0</v>
          </cell>
          <cell r="BE1212">
            <v>0</v>
          </cell>
          <cell r="BF1212">
            <v>389999.99999999994</v>
          </cell>
          <cell r="BG1212">
            <v>675999.99999999988</v>
          </cell>
          <cell r="BH1212">
            <v>1066000</v>
          </cell>
          <cell r="BO1212">
            <v>4700</v>
          </cell>
          <cell r="BR1212">
            <v>14800</v>
          </cell>
          <cell r="CB1212">
            <v>2117800</v>
          </cell>
          <cell r="CC1212">
            <v>48700</v>
          </cell>
          <cell r="CD1212">
            <v>2166500</v>
          </cell>
          <cell r="CF1212">
            <v>185.61111111111111</v>
          </cell>
          <cell r="CG1212">
            <v>26800</v>
          </cell>
          <cell r="CH1212">
            <v>40300</v>
          </cell>
          <cell r="CI1212">
            <v>67100</v>
          </cell>
        </row>
        <row r="1213">
          <cell r="G1213" t="str">
            <v>9) ภ.จว.นครพนม</v>
          </cell>
          <cell r="H1213">
            <v>0</v>
          </cell>
          <cell r="I1213">
            <v>0</v>
          </cell>
          <cell r="J1213">
            <v>1</v>
          </cell>
          <cell r="K1213">
            <v>6</v>
          </cell>
          <cell r="L1213">
            <v>18</v>
          </cell>
          <cell r="M1213">
            <v>54</v>
          </cell>
          <cell r="N1213">
            <v>97</v>
          </cell>
          <cell r="O1213">
            <v>540</v>
          </cell>
          <cell r="P1213">
            <v>1159</v>
          </cell>
          <cell r="Q1213">
            <v>1875</v>
          </cell>
          <cell r="R1213">
            <v>24.055555555555557</v>
          </cell>
          <cell r="T1213">
            <v>7</v>
          </cell>
          <cell r="U1213">
            <v>14</v>
          </cell>
          <cell r="V1213">
            <v>130.27777777777777</v>
          </cell>
          <cell r="W1213">
            <v>484.11111111111114</v>
          </cell>
          <cell r="Y1213">
            <v>19953600</v>
          </cell>
          <cell r="Z1213">
            <v>0</v>
          </cell>
          <cell r="AA1213">
            <v>307800</v>
          </cell>
          <cell r="AB1213">
            <v>305500</v>
          </cell>
          <cell r="AC1213">
            <v>2300</v>
          </cell>
          <cell r="AD1213">
            <v>61800</v>
          </cell>
          <cell r="AE1213">
            <v>519600</v>
          </cell>
          <cell r="AF1213">
            <v>3752100</v>
          </cell>
          <cell r="AG1213">
            <v>0</v>
          </cell>
          <cell r="AH1213">
            <v>0</v>
          </cell>
          <cell r="AI1213">
            <v>3257400</v>
          </cell>
          <cell r="AJ1213">
            <v>0</v>
          </cell>
          <cell r="AK1213">
            <v>0</v>
          </cell>
          <cell r="AL1213">
            <v>403900</v>
          </cell>
          <cell r="AM1213">
            <v>0</v>
          </cell>
          <cell r="AN1213">
            <v>0</v>
          </cell>
          <cell r="AO1213">
            <v>0</v>
          </cell>
          <cell r="AP1213">
            <v>0</v>
          </cell>
          <cell r="AQ1213">
            <v>1404900</v>
          </cell>
          <cell r="AR1213">
            <v>0</v>
          </cell>
          <cell r="AS1213">
            <v>0</v>
          </cell>
          <cell r="AT1213">
            <v>0</v>
          </cell>
          <cell r="AU1213">
            <v>28400</v>
          </cell>
          <cell r="AV1213">
            <v>0</v>
          </cell>
          <cell r="AW1213">
            <v>0</v>
          </cell>
          <cell r="AX1213">
            <v>0</v>
          </cell>
          <cell r="AY1213">
            <v>0</v>
          </cell>
          <cell r="AZ1213">
            <v>0</v>
          </cell>
          <cell r="BA1213">
            <v>0</v>
          </cell>
          <cell r="BB1213">
            <v>0</v>
          </cell>
          <cell r="BC1213">
            <v>161400</v>
          </cell>
          <cell r="BD1213">
            <v>210000</v>
          </cell>
          <cell r="BE1213">
            <v>201600</v>
          </cell>
          <cell r="BF1213">
            <v>9380000</v>
          </cell>
          <cell r="BG1213">
            <v>15104266.666666666</v>
          </cell>
          <cell r="BH1213">
            <v>24895900</v>
          </cell>
          <cell r="BI1213">
            <v>0</v>
          </cell>
          <cell r="BJ1213">
            <v>0</v>
          </cell>
          <cell r="BK1213">
            <v>0</v>
          </cell>
          <cell r="BL1213">
            <v>0</v>
          </cell>
          <cell r="BM1213">
            <v>0</v>
          </cell>
          <cell r="BN1213">
            <v>0</v>
          </cell>
          <cell r="BO1213">
            <v>103700</v>
          </cell>
          <cell r="BP1213">
            <v>0</v>
          </cell>
          <cell r="BQ1213">
            <v>0</v>
          </cell>
          <cell r="BR1213">
            <v>442900</v>
          </cell>
          <cell r="BS1213">
            <v>0</v>
          </cell>
          <cell r="BT1213">
            <v>0</v>
          </cell>
          <cell r="BU1213">
            <v>0</v>
          </cell>
          <cell r="BV1213">
            <v>0</v>
          </cell>
          <cell r="BW1213">
            <v>0</v>
          </cell>
          <cell r="BX1213">
            <v>0</v>
          </cell>
          <cell r="BY1213">
            <v>0</v>
          </cell>
          <cell r="BZ1213">
            <v>0</v>
          </cell>
          <cell r="CA1213">
            <v>1800000</v>
          </cell>
          <cell r="CB1213">
            <v>57093400</v>
          </cell>
          <cell r="CC1213">
            <v>2289500</v>
          </cell>
          <cell r="CD1213">
            <v>59382900</v>
          </cell>
          <cell r="CF1213">
            <v>6051.4444444444443</v>
          </cell>
          <cell r="CG1213">
            <v>908300</v>
          </cell>
          <cell r="CH1213">
            <v>2312100</v>
          </cell>
          <cell r="CI1213">
            <v>3220400</v>
          </cell>
        </row>
        <row r="1214">
          <cell r="G1214" t="str">
            <v>ภ.จว.อุดรธานี</v>
          </cell>
          <cell r="H1214">
            <v>0</v>
          </cell>
          <cell r="I1214">
            <v>0</v>
          </cell>
          <cell r="J1214">
            <v>1</v>
          </cell>
          <cell r="K1214">
            <v>6</v>
          </cell>
          <cell r="L1214">
            <v>0</v>
          </cell>
          <cell r="M1214">
            <v>0</v>
          </cell>
          <cell r="N1214">
            <v>0</v>
          </cell>
          <cell r="O1214">
            <v>1</v>
          </cell>
          <cell r="P1214">
            <v>2</v>
          </cell>
          <cell r="Q1214">
            <v>10</v>
          </cell>
          <cell r="T1214">
            <v>1</v>
          </cell>
          <cell r="U1214">
            <v>2</v>
          </cell>
          <cell r="V1214">
            <v>7</v>
          </cell>
          <cell r="W1214">
            <v>0</v>
          </cell>
          <cell r="X1214" t="str">
            <v>บังคับบัญชา บก.ปฏิบัติ</v>
          </cell>
          <cell r="Y1214">
            <v>57600</v>
          </cell>
          <cell r="AF1214">
            <v>6907900</v>
          </cell>
          <cell r="AI1214">
            <v>341400</v>
          </cell>
          <cell r="AL1214">
            <v>10600</v>
          </cell>
          <cell r="AQ1214">
            <v>573600</v>
          </cell>
          <cell r="BC1214">
            <v>1600</v>
          </cell>
          <cell r="BD1214">
            <v>30000</v>
          </cell>
          <cell r="BE1214">
            <v>28800</v>
          </cell>
          <cell r="BF1214">
            <v>504000</v>
          </cell>
          <cell r="BG1214">
            <v>0</v>
          </cell>
          <cell r="BH1214">
            <v>562800</v>
          </cell>
          <cell r="CA1214">
            <v>2603500</v>
          </cell>
          <cell r="CB1214">
            <v>11059000</v>
          </cell>
          <cell r="CC1214">
            <v>1208400</v>
          </cell>
          <cell r="CD1214">
            <v>12267400</v>
          </cell>
          <cell r="CH1214">
            <v>2050300</v>
          </cell>
          <cell r="CI1214">
            <v>2050300</v>
          </cell>
        </row>
        <row r="1215">
          <cell r="G1215" t="str">
            <v>ฝ่ายอำนวยการ ภ.จว.อด.</v>
          </cell>
          <cell r="H1215">
            <v>0</v>
          </cell>
          <cell r="I1215">
            <v>0</v>
          </cell>
          <cell r="J1215">
            <v>0</v>
          </cell>
          <cell r="K1215">
            <v>0</v>
          </cell>
          <cell r="L1215">
            <v>1</v>
          </cell>
          <cell r="M1215">
            <v>3</v>
          </cell>
          <cell r="N1215">
            <v>8</v>
          </cell>
          <cell r="O1215">
            <v>22</v>
          </cell>
          <cell r="P1215">
            <v>17</v>
          </cell>
          <cell r="Q1215">
            <v>51</v>
          </cell>
          <cell r="T1215">
            <v>3</v>
          </cell>
          <cell r="U1215">
            <v>6</v>
          </cell>
          <cell r="V1215">
            <v>0</v>
          </cell>
          <cell r="W1215">
            <v>0</v>
          </cell>
          <cell r="X1215" t="str">
            <v>ฝ่ายอำนวยการ บก.</v>
          </cell>
          <cell r="Y1215">
            <v>979200</v>
          </cell>
          <cell r="AL1215">
            <v>6500</v>
          </cell>
          <cell r="BC1215">
            <v>8000</v>
          </cell>
          <cell r="BD1215">
            <v>90000</v>
          </cell>
          <cell r="BE1215">
            <v>86400</v>
          </cell>
          <cell r="BF1215">
            <v>0</v>
          </cell>
          <cell r="BG1215">
            <v>0</v>
          </cell>
          <cell r="BH1215">
            <v>176400</v>
          </cell>
          <cell r="CB1215">
            <v>1170100</v>
          </cell>
          <cell r="CD1215">
            <v>1170100</v>
          </cell>
          <cell r="CI1215">
            <v>0</v>
          </cell>
        </row>
        <row r="1216">
          <cell r="G1216" t="str">
            <v>กก.สืบสวน ภ.จว.อด.</v>
          </cell>
          <cell r="H1216">
            <v>0</v>
          </cell>
          <cell r="I1216">
            <v>0</v>
          </cell>
          <cell r="J1216">
            <v>0</v>
          </cell>
          <cell r="K1216">
            <v>0</v>
          </cell>
          <cell r="L1216">
            <v>1</v>
          </cell>
          <cell r="M1216">
            <v>2</v>
          </cell>
          <cell r="N1216">
            <v>5</v>
          </cell>
          <cell r="O1216">
            <v>40</v>
          </cell>
          <cell r="P1216">
            <v>39</v>
          </cell>
          <cell r="Q1216">
            <v>87</v>
          </cell>
          <cell r="T1216">
            <v>0</v>
          </cell>
          <cell r="U1216">
            <v>0</v>
          </cell>
          <cell r="V1216">
            <v>3</v>
          </cell>
          <cell r="W1216">
            <v>3</v>
          </cell>
          <cell r="X1216" t="str">
            <v>สืบสวน กก.</v>
          </cell>
          <cell r="AI1216">
            <v>1051200</v>
          </cell>
          <cell r="AL1216">
            <v>5000</v>
          </cell>
          <cell r="BC1216">
            <v>7300</v>
          </cell>
          <cell r="BD1216">
            <v>0</v>
          </cell>
          <cell r="BE1216">
            <v>0</v>
          </cell>
          <cell r="BF1216">
            <v>216000</v>
          </cell>
          <cell r="BG1216">
            <v>93600</v>
          </cell>
          <cell r="BH1216">
            <v>309600</v>
          </cell>
          <cell r="CB1216">
            <v>1373100</v>
          </cell>
          <cell r="CD1216">
            <v>1373100</v>
          </cell>
          <cell r="CI1216">
            <v>0</v>
          </cell>
        </row>
        <row r="1217">
          <cell r="G1217" t="str">
            <v>กลุ่มงานสอบสวน ภ.จว.อด.</v>
          </cell>
          <cell r="H1217">
            <v>0</v>
          </cell>
          <cell r="I1217">
            <v>0</v>
          </cell>
          <cell r="J1217">
            <v>0</v>
          </cell>
          <cell r="K1217">
            <v>0</v>
          </cell>
          <cell r="L1217">
            <v>3</v>
          </cell>
          <cell r="M1217">
            <v>1</v>
          </cell>
          <cell r="N1217">
            <v>0</v>
          </cell>
          <cell r="O1217">
            <v>1</v>
          </cell>
          <cell r="P1217">
            <v>2</v>
          </cell>
          <cell r="Q1217">
            <v>7</v>
          </cell>
          <cell r="T1217">
            <v>3</v>
          </cell>
          <cell r="U1217">
            <v>6</v>
          </cell>
          <cell r="V1217">
            <v>0</v>
          </cell>
          <cell r="W1217">
            <v>0</v>
          </cell>
          <cell r="X1217" t="str">
            <v>กลุ่มงานสอบสวน กก.</v>
          </cell>
          <cell r="Y1217">
            <v>134400</v>
          </cell>
          <cell r="AL1217">
            <v>6500</v>
          </cell>
          <cell r="BC1217">
            <v>1100</v>
          </cell>
          <cell r="BD1217">
            <v>90000</v>
          </cell>
          <cell r="BE1217">
            <v>86400</v>
          </cell>
          <cell r="BF1217">
            <v>0</v>
          </cell>
          <cell r="BG1217">
            <v>0</v>
          </cell>
          <cell r="BH1217">
            <v>176400</v>
          </cell>
          <cell r="CB1217">
            <v>318400</v>
          </cell>
          <cell r="CD1217">
            <v>318400</v>
          </cell>
          <cell r="CG1217">
            <v>36000</v>
          </cell>
          <cell r="CI1217">
            <v>36000</v>
          </cell>
        </row>
        <row r="1218">
          <cell r="G1218" t="str">
            <v>สภ.เมืองอุดรธานี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  <cell r="L1218">
            <v>1</v>
          </cell>
          <cell r="M1218">
            <v>7</v>
          </cell>
          <cell r="N1218">
            <v>20</v>
          </cell>
          <cell r="O1218">
            <v>242</v>
          </cell>
          <cell r="P1218">
            <v>215</v>
          </cell>
          <cell r="Q1218">
            <v>485</v>
          </cell>
          <cell r="R1218">
            <v>6.7361111111111107</v>
          </cell>
          <cell r="T1218">
            <v>0</v>
          </cell>
          <cell r="U1218">
            <v>0</v>
          </cell>
          <cell r="V1218">
            <v>33.680555555555557</v>
          </cell>
          <cell r="W1218">
            <v>134.72222222222223</v>
          </cell>
          <cell r="X1218" t="str">
            <v>L</v>
          </cell>
          <cell r="Y1218">
            <v>5484000</v>
          </cell>
          <cell r="AA1218">
            <v>73700</v>
          </cell>
          <cell r="AB1218">
            <v>73200</v>
          </cell>
          <cell r="AC1218">
            <v>500</v>
          </cell>
          <cell r="AD1218">
            <v>25200</v>
          </cell>
          <cell r="AE1218">
            <v>550700</v>
          </cell>
          <cell r="AI1218">
            <v>343200</v>
          </cell>
          <cell r="AL1218">
            <v>105100</v>
          </cell>
          <cell r="AQ1218">
            <v>232800</v>
          </cell>
          <cell r="AU1218">
            <v>11400</v>
          </cell>
          <cell r="BC1218">
            <v>40700</v>
          </cell>
          <cell r="BD1218">
            <v>0</v>
          </cell>
          <cell r="BE1218">
            <v>0</v>
          </cell>
          <cell r="BF1218">
            <v>2425000</v>
          </cell>
          <cell r="BG1218">
            <v>4203333.333333334</v>
          </cell>
          <cell r="BH1218">
            <v>6628300</v>
          </cell>
          <cell r="BO1218">
            <v>29100</v>
          </cell>
          <cell r="BR1218">
            <v>235200</v>
          </cell>
          <cell r="CB1218">
            <v>13759400</v>
          </cell>
          <cell r="CC1218">
            <v>302600</v>
          </cell>
          <cell r="CD1218">
            <v>14062000</v>
          </cell>
          <cell r="CF1218">
            <v>3480.6111111111113</v>
          </cell>
          <cell r="CG1218">
            <v>501300</v>
          </cell>
          <cell r="CH1218">
            <v>250300</v>
          </cell>
          <cell r="CI1218">
            <v>751600</v>
          </cell>
        </row>
        <row r="1219">
          <cell r="G1219" t="str">
            <v>สภ.เพ็ญ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  <cell r="L1219">
            <v>1</v>
          </cell>
          <cell r="M1219">
            <v>3</v>
          </cell>
          <cell r="N1219">
            <v>7</v>
          </cell>
          <cell r="O1219">
            <v>57</v>
          </cell>
          <cell r="P1219">
            <v>57</v>
          </cell>
          <cell r="Q1219">
            <v>125</v>
          </cell>
          <cell r="R1219">
            <v>1.7361111111111112</v>
          </cell>
          <cell r="T1219">
            <v>0</v>
          </cell>
          <cell r="U1219">
            <v>0</v>
          </cell>
          <cell r="V1219">
            <v>8.6805555555555554</v>
          </cell>
          <cell r="W1219">
            <v>34.722222222222221</v>
          </cell>
          <cell r="X1219" t="str">
            <v>M</v>
          </cell>
          <cell r="Y1219">
            <v>1368000</v>
          </cell>
          <cell r="AA1219">
            <v>12700</v>
          </cell>
          <cell r="AB1219">
            <v>12600</v>
          </cell>
          <cell r="AC1219">
            <v>100</v>
          </cell>
          <cell r="AD1219">
            <v>4300</v>
          </cell>
          <cell r="AE1219">
            <v>94400</v>
          </cell>
          <cell r="AI1219">
            <v>139200</v>
          </cell>
          <cell r="AL1219">
            <v>27100</v>
          </cell>
          <cell r="AQ1219">
            <v>60000</v>
          </cell>
          <cell r="AU1219">
            <v>1900</v>
          </cell>
          <cell r="BC1219">
            <v>10500</v>
          </cell>
          <cell r="BD1219">
            <v>0</v>
          </cell>
          <cell r="BE1219">
            <v>0</v>
          </cell>
          <cell r="BF1219">
            <v>625000</v>
          </cell>
          <cell r="BG1219">
            <v>1083333.3333333333</v>
          </cell>
          <cell r="BH1219">
            <v>1708300</v>
          </cell>
          <cell r="BO1219">
            <v>7500</v>
          </cell>
          <cell r="BR1219">
            <v>43200</v>
          </cell>
          <cell r="CB1219">
            <v>3477100</v>
          </cell>
          <cell r="CC1219">
            <v>78000</v>
          </cell>
          <cell r="CD1219">
            <v>3555100</v>
          </cell>
          <cell r="CF1219">
            <v>596.8888888888888</v>
          </cell>
          <cell r="CG1219">
            <v>86000</v>
          </cell>
          <cell r="CH1219">
            <v>64500</v>
          </cell>
          <cell r="CI1219">
            <v>150500</v>
          </cell>
        </row>
        <row r="1220">
          <cell r="G1220" t="str">
            <v>สภ.บ้านดุง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  <cell r="L1220">
            <v>1</v>
          </cell>
          <cell r="M1220">
            <v>3</v>
          </cell>
          <cell r="N1220">
            <v>7</v>
          </cell>
          <cell r="O1220">
            <v>42</v>
          </cell>
          <cell r="P1220">
            <v>60</v>
          </cell>
          <cell r="Q1220">
            <v>113</v>
          </cell>
          <cell r="R1220">
            <v>1.5694444444444444</v>
          </cell>
          <cell r="T1220">
            <v>0</v>
          </cell>
          <cell r="U1220">
            <v>0</v>
          </cell>
          <cell r="V1220">
            <v>7.8472222222222223</v>
          </cell>
          <cell r="W1220">
            <v>31.388888888888889</v>
          </cell>
          <cell r="X1220" t="str">
            <v>M</v>
          </cell>
          <cell r="Y1220">
            <v>1224000</v>
          </cell>
          <cell r="AA1220">
            <v>12700</v>
          </cell>
          <cell r="AB1220">
            <v>12600</v>
          </cell>
          <cell r="AC1220">
            <v>100</v>
          </cell>
          <cell r="AD1220">
            <v>4300</v>
          </cell>
          <cell r="AE1220">
            <v>94400</v>
          </cell>
          <cell r="AI1220">
            <v>139200</v>
          </cell>
          <cell r="AL1220">
            <v>24500</v>
          </cell>
          <cell r="AQ1220">
            <v>54200</v>
          </cell>
          <cell r="AU1220">
            <v>1900</v>
          </cell>
          <cell r="BC1220">
            <v>9500</v>
          </cell>
          <cell r="BD1220">
            <v>0</v>
          </cell>
          <cell r="BE1220">
            <v>0</v>
          </cell>
          <cell r="BF1220">
            <v>565000</v>
          </cell>
          <cell r="BG1220">
            <v>979333.33333333337</v>
          </cell>
          <cell r="BH1220">
            <v>1544300</v>
          </cell>
          <cell r="BO1220">
            <v>6800</v>
          </cell>
          <cell r="BR1220">
            <v>44800</v>
          </cell>
          <cell r="CB1220">
            <v>3160600</v>
          </cell>
          <cell r="CC1220">
            <v>70500</v>
          </cell>
          <cell r="CD1220">
            <v>3231100</v>
          </cell>
          <cell r="CF1220">
            <v>596.94444444444446</v>
          </cell>
          <cell r="CG1220">
            <v>86000</v>
          </cell>
          <cell r="CH1220">
            <v>58400</v>
          </cell>
          <cell r="CI1220">
            <v>144400</v>
          </cell>
        </row>
        <row r="1221">
          <cell r="G1221" t="str">
            <v>สภ.ดงเย็น อ.บ้านดุง จว.อด.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  <cell r="L1221">
            <v>1</v>
          </cell>
          <cell r="M1221">
            <v>3</v>
          </cell>
          <cell r="N1221">
            <v>4</v>
          </cell>
          <cell r="O1221">
            <v>26</v>
          </cell>
          <cell r="P1221">
            <v>23</v>
          </cell>
          <cell r="Q1221">
            <v>57</v>
          </cell>
          <cell r="R1221">
            <v>0.79166666666666663</v>
          </cell>
          <cell r="T1221">
            <v>0</v>
          </cell>
          <cell r="U1221">
            <v>0</v>
          </cell>
          <cell r="V1221">
            <v>3.958333333333333</v>
          </cell>
          <cell r="W1221">
            <v>15.833333333333332</v>
          </cell>
          <cell r="X1221" t="str">
            <v>S</v>
          </cell>
          <cell r="Y1221">
            <v>588000</v>
          </cell>
          <cell r="AA1221">
            <v>3400</v>
          </cell>
          <cell r="AB1221">
            <v>3400</v>
          </cell>
          <cell r="AC1221">
            <v>0</v>
          </cell>
          <cell r="AD1221">
            <v>1200</v>
          </cell>
          <cell r="AE1221">
            <v>25400</v>
          </cell>
          <cell r="AI1221">
            <v>103200</v>
          </cell>
          <cell r="AL1221">
            <v>12400</v>
          </cell>
          <cell r="AQ1221">
            <v>27400</v>
          </cell>
          <cell r="AU1221">
            <v>500</v>
          </cell>
          <cell r="BC1221">
            <v>4800</v>
          </cell>
          <cell r="BD1221">
            <v>0</v>
          </cell>
          <cell r="BE1221">
            <v>0</v>
          </cell>
          <cell r="BF1221">
            <v>285000</v>
          </cell>
          <cell r="BG1221">
            <v>493999.99999999994</v>
          </cell>
          <cell r="BH1221">
            <v>779000</v>
          </cell>
          <cell r="BO1221">
            <v>3400</v>
          </cell>
          <cell r="BR1221">
            <v>11000</v>
          </cell>
          <cell r="CB1221">
            <v>1559700</v>
          </cell>
          <cell r="CC1221">
            <v>35600</v>
          </cell>
          <cell r="CD1221">
            <v>1595300</v>
          </cell>
          <cell r="CF1221">
            <v>160.61111111111111</v>
          </cell>
          <cell r="CG1221">
            <v>23200</v>
          </cell>
          <cell r="CH1221">
            <v>29500</v>
          </cell>
          <cell r="CI1221">
            <v>52700</v>
          </cell>
        </row>
        <row r="1222">
          <cell r="G1222" t="str">
            <v>สภ.หนองวัวซอ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  <cell r="L1222">
            <v>1</v>
          </cell>
          <cell r="M1222">
            <v>3</v>
          </cell>
          <cell r="N1222">
            <v>4</v>
          </cell>
          <cell r="O1222">
            <v>39</v>
          </cell>
          <cell r="P1222">
            <v>64</v>
          </cell>
          <cell r="Q1222">
            <v>111</v>
          </cell>
          <cell r="R1222">
            <v>1.5416666666666667</v>
          </cell>
          <cell r="T1222">
            <v>0</v>
          </cell>
          <cell r="U1222">
            <v>0</v>
          </cell>
          <cell r="V1222">
            <v>7.7083333333333339</v>
          </cell>
          <cell r="W1222">
            <v>30.833333333333336</v>
          </cell>
          <cell r="X1222" t="str">
            <v>M</v>
          </cell>
          <cell r="Y1222">
            <v>1236000</v>
          </cell>
          <cell r="AA1222">
            <v>6800</v>
          </cell>
          <cell r="AB1222">
            <v>6800</v>
          </cell>
          <cell r="AC1222">
            <v>0</v>
          </cell>
          <cell r="AD1222">
            <v>2400</v>
          </cell>
          <cell r="AE1222">
            <v>51300</v>
          </cell>
          <cell r="AI1222">
            <v>103200</v>
          </cell>
          <cell r="AL1222">
            <v>24100</v>
          </cell>
          <cell r="AQ1222">
            <v>53300</v>
          </cell>
          <cell r="AU1222">
            <v>1100</v>
          </cell>
          <cell r="BC1222">
            <v>9300</v>
          </cell>
          <cell r="BD1222">
            <v>0</v>
          </cell>
          <cell r="BE1222">
            <v>0</v>
          </cell>
          <cell r="BF1222">
            <v>555000</v>
          </cell>
          <cell r="BG1222">
            <v>962000.00000000012</v>
          </cell>
          <cell r="BH1222">
            <v>1517000</v>
          </cell>
          <cell r="BO1222">
            <v>6700</v>
          </cell>
          <cell r="BR1222">
            <v>24900</v>
          </cell>
          <cell r="CB1222">
            <v>3036100</v>
          </cell>
          <cell r="CC1222">
            <v>69300</v>
          </cell>
          <cell r="CD1222">
            <v>3105400</v>
          </cell>
          <cell r="CF1222">
            <v>324.4444444444444</v>
          </cell>
          <cell r="CG1222">
            <v>46800</v>
          </cell>
          <cell r="CH1222">
            <v>57300</v>
          </cell>
          <cell r="CI1222">
            <v>104100</v>
          </cell>
        </row>
        <row r="1223">
          <cell r="G1223" t="str">
            <v>สภ.กุดจับ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  <cell r="L1223">
            <v>1</v>
          </cell>
          <cell r="M1223">
            <v>3</v>
          </cell>
          <cell r="N1223">
            <v>5</v>
          </cell>
          <cell r="O1223">
            <v>41</v>
          </cell>
          <cell r="P1223">
            <v>41</v>
          </cell>
          <cell r="Q1223">
            <v>91</v>
          </cell>
          <cell r="R1223">
            <v>1.2638888888888888</v>
          </cell>
          <cell r="T1223">
            <v>0</v>
          </cell>
          <cell r="U1223">
            <v>0</v>
          </cell>
          <cell r="V1223">
            <v>6.3194444444444446</v>
          </cell>
          <cell r="W1223">
            <v>25.277777777777779</v>
          </cell>
          <cell r="X1223" t="str">
            <v>M</v>
          </cell>
          <cell r="Y1223">
            <v>984000</v>
          </cell>
          <cell r="AA1223">
            <v>6900</v>
          </cell>
          <cell r="AB1223">
            <v>6900</v>
          </cell>
          <cell r="AC1223">
            <v>0</v>
          </cell>
          <cell r="AD1223">
            <v>2400</v>
          </cell>
          <cell r="AE1223">
            <v>51800</v>
          </cell>
          <cell r="AI1223">
            <v>115200</v>
          </cell>
          <cell r="AL1223">
            <v>19700</v>
          </cell>
          <cell r="AQ1223">
            <v>43700</v>
          </cell>
          <cell r="AU1223">
            <v>1100</v>
          </cell>
          <cell r="BC1223">
            <v>7600</v>
          </cell>
          <cell r="BD1223">
            <v>0</v>
          </cell>
          <cell r="BE1223">
            <v>0</v>
          </cell>
          <cell r="BF1223">
            <v>455000</v>
          </cell>
          <cell r="BG1223">
            <v>788666.66666666674</v>
          </cell>
          <cell r="BH1223">
            <v>1243700</v>
          </cell>
          <cell r="BO1223">
            <v>5500</v>
          </cell>
          <cell r="BR1223">
            <v>20400</v>
          </cell>
          <cell r="CB1223">
            <v>2502000</v>
          </cell>
          <cell r="CC1223">
            <v>56800</v>
          </cell>
          <cell r="CD1223">
            <v>2558800</v>
          </cell>
          <cell r="CF1223">
            <v>327.27777777777777</v>
          </cell>
          <cell r="CG1223">
            <v>47200</v>
          </cell>
          <cell r="CH1223">
            <v>47000</v>
          </cell>
          <cell r="CI1223">
            <v>94200</v>
          </cell>
        </row>
        <row r="1224">
          <cell r="G1224" t="str">
            <v>สภ.สร้างคอม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  <cell r="L1224">
            <v>1</v>
          </cell>
          <cell r="M1224">
            <v>3</v>
          </cell>
          <cell r="N1224">
            <v>4</v>
          </cell>
          <cell r="O1224">
            <v>19</v>
          </cell>
          <cell r="P1224">
            <v>51</v>
          </cell>
          <cell r="Q1224">
            <v>78</v>
          </cell>
          <cell r="R1224">
            <v>1.0833333333333333</v>
          </cell>
          <cell r="T1224">
            <v>0</v>
          </cell>
          <cell r="U1224">
            <v>0</v>
          </cell>
          <cell r="V1224">
            <v>5.4166666666666661</v>
          </cell>
          <cell r="W1224">
            <v>21.666666666666664</v>
          </cell>
          <cell r="X1224" t="str">
            <v>M</v>
          </cell>
          <cell r="Y1224">
            <v>840000</v>
          </cell>
          <cell r="AA1224">
            <v>3500</v>
          </cell>
          <cell r="AB1224">
            <v>3500</v>
          </cell>
          <cell r="AC1224">
            <v>0</v>
          </cell>
          <cell r="AD1224">
            <v>1200</v>
          </cell>
          <cell r="AE1224">
            <v>26600</v>
          </cell>
          <cell r="AI1224">
            <v>103200</v>
          </cell>
          <cell r="AL1224">
            <v>16900</v>
          </cell>
          <cell r="AQ1224">
            <v>37400</v>
          </cell>
          <cell r="AU1224">
            <v>500</v>
          </cell>
          <cell r="BC1224">
            <v>6600</v>
          </cell>
          <cell r="BD1224">
            <v>0</v>
          </cell>
          <cell r="BE1224">
            <v>0</v>
          </cell>
          <cell r="BF1224">
            <v>389999.99999999994</v>
          </cell>
          <cell r="BG1224">
            <v>675999.99999999988</v>
          </cell>
          <cell r="BH1224">
            <v>1066000</v>
          </cell>
          <cell r="BO1224">
            <v>4700</v>
          </cell>
          <cell r="BR1224">
            <v>14100</v>
          </cell>
          <cell r="CB1224">
            <v>2120700</v>
          </cell>
          <cell r="CC1224">
            <v>48700</v>
          </cell>
          <cell r="CD1224">
            <v>2169400</v>
          </cell>
          <cell r="CF1224">
            <v>168.2222222222222</v>
          </cell>
          <cell r="CG1224">
            <v>24300</v>
          </cell>
          <cell r="CH1224">
            <v>40300</v>
          </cell>
          <cell r="CI1224">
            <v>64600</v>
          </cell>
        </row>
        <row r="1225">
          <cell r="G1225" t="str">
            <v>สภ.กุมภวาปี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  <cell r="L1225">
            <v>1</v>
          </cell>
          <cell r="M1225">
            <v>3</v>
          </cell>
          <cell r="N1225">
            <v>6</v>
          </cell>
          <cell r="O1225">
            <v>83</v>
          </cell>
          <cell r="P1225">
            <v>110</v>
          </cell>
          <cell r="Q1225">
            <v>203</v>
          </cell>
          <cell r="R1225">
            <v>2.8194444444444446</v>
          </cell>
          <cell r="T1225">
            <v>0</v>
          </cell>
          <cell r="U1225">
            <v>0</v>
          </cell>
          <cell r="V1225">
            <v>14.097222222222223</v>
          </cell>
          <cell r="W1225">
            <v>56.388888888888893</v>
          </cell>
          <cell r="X1225" t="str">
            <v>M</v>
          </cell>
          <cell r="Y1225">
            <v>2316000</v>
          </cell>
          <cell r="AA1225">
            <v>16300</v>
          </cell>
          <cell r="AB1225">
            <v>16200</v>
          </cell>
          <cell r="AC1225">
            <v>100</v>
          </cell>
          <cell r="AD1225">
            <v>5600</v>
          </cell>
          <cell r="AE1225">
            <v>121500</v>
          </cell>
          <cell r="AI1225">
            <v>127200</v>
          </cell>
          <cell r="AL1225">
            <v>44000</v>
          </cell>
          <cell r="AQ1225">
            <v>97400</v>
          </cell>
          <cell r="AU1225">
            <v>2500</v>
          </cell>
          <cell r="BC1225">
            <v>17100</v>
          </cell>
          <cell r="BD1225">
            <v>0</v>
          </cell>
          <cell r="BE1225">
            <v>0</v>
          </cell>
          <cell r="BF1225">
            <v>1015000.0000000001</v>
          </cell>
          <cell r="BG1225">
            <v>1759333.3333333335</v>
          </cell>
          <cell r="BH1225">
            <v>2774300</v>
          </cell>
          <cell r="BO1225">
            <v>12200</v>
          </cell>
          <cell r="BR1225">
            <v>60600</v>
          </cell>
          <cell r="CB1225">
            <v>5594700</v>
          </cell>
          <cell r="CC1225">
            <v>126700</v>
          </cell>
          <cell r="CD1225">
            <v>5721400</v>
          </cell>
          <cell r="CF1225">
            <v>767.66666666666663</v>
          </cell>
          <cell r="CG1225">
            <v>110600</v>
          </cell>
          <cell r="CH1225">
            <v>104800</v>
          </cell>
          <cell r="CI1225">
            <v>215400</v>
          </cell>
        </row>
        <row r="1226">
          <cell r="G1226" t="str">
            <v>สภ.หนองหาน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  <cell r="L1226">
            <v>1</v>
          </cell>
          <cell r="M1226">
            <v>3</v>
          </cell>
          <cell r="N1226">
            <v>7</v>
          </cell>
          <cell r="O1226">
            <v>74</v>
          </cell>
          <cell r="P1226">
            <v>61</v>
          </cell>
          <cell r="Q1226">
            <v>146</v>
          </cell>
          <cell r="R1226">
            <v>2.0277777777777777</v>
          </cell>
          <cell r="T1226">
            <v>0</v>
          </cell>
          <cell r="U1226">
            <v>0</v>
          </cell>
          <cell r="V1226">
            <v>10.138888888888889</v>
          </cell>
          <cell r="W1226">
            <v>40.555555555555557</v>
          </cell>
          <cell r="X1226" t="str">
            <v>M</v>
          </cell>
          <cell r="Y1226">
            <v>1620000</v>
          </cell>
          <cell r="AA1226">
            <v>12700</v>
          </cell>
          <cell r="AB1226">
            <v>12600</v>
          </cell>
          <cell r="AC1226">
            <v>100</v>
          </cell>
          <cell r="AD1226">
            <v>4300</v>
          </cell>
          <cell r="AE1226">
            <v>94700</v>
          </cell>
          <cell r="AI1226">
            <v>139200</v>
          </cell>
          <cell r="AL1226">
            <v>31600</v>
          </cell>
          <cell r="AQ1226">
            <v>70100</v>
          </cell>
          <cell r="AU1226">
            <v>2000</v>
          </cell>
          <cell r="BC1226">
            <v>12300</v>
          </cell>
          <cell r="BD1226">
            <v>0</v>
          </cell>
          <cell r="BE1226">
            <v>0</v>
          </cell>
          <cell r="BF1226">
            <v>730000</v>
          </cell>
          <cell r="BG1226">
            <v>1265333.3333333335</v>
          </cell>
          <cell r="BH1226">
            <v>1995300</v>
          </cell>
          <cell r="BO1226">
            <v>8800</v>
          </cell>
          <cell r="BR1226">
            <v>48100</v>
          </cell>
          <cell r="CB1226">
            <v>4039100</v>
          </cell>
          <cell r="CC1226">
            <v>91100</v>
          </cell>
          <cell r="CD1226">
            <v>4130200</v>
          </cell>
          <cell r="CF1226">
            <v>598.5</v>
          </cell>
          <cell r="CG1226">
            <v>86200</v>
          </cell>
          <cell r="CH1226">
            <v>75400</v>
          </cell>
          <cell r="CI1226">
            <v>161600</v>
          </cell>
        </row>
        <row r="1227">
          <cell r="G1227" t="str">
            <v>สภ.พิบูลย์รักษ์</v>
          </cell>
          <cell r="H1227">
            <v>0</v>
          </cell>
          <cell r="I1227">
            <v>0</v>
          </cell>
          <cell r="J1227">
            <v>0</v>
          </cell>
          <cell r="K1227">
            <v>0</v>
          </cell>
          <cell r="L1227">
            <v>1</v>
          </cell>
          <cell r="M1227">
            <v>3</v>
          </cell>
          <cell r="N1227">
            <v>4</v>
          </cell>
          <cell r="O1227">
            <v>31</v>
          </cell>
          <cell r="P1227">
            <v>32</v>
          </cell>
          <cell r="Q1227">
            <v>71</v>
          </cell>
          <cell r="R1227">
            <v>0.98611111111111116</v>
          </cell>
          <cell r="T1227">
            <v>0</v>
          </cell>
          <cell r="U1227">
            <v>0</v>
          </cell>
          <cell r="V1227">
            <v>4.9305555555555554</v>
          </cell>
          <cell r="W1227">
            <v>19.722222222222221</v>
          </cell>
          <cell r="X1227" t="str">
            <v>S</v>
          </cell>
          <cell r="Y1227">
            <v>756000</v>
          </cell>
          <cell r="AA1227">
            <v>3400</v>
          </cell>
          <cell r="AB1227">
            <v>3400</v>
          </cell>
          <cell r="AC1227">
            <v>0</v>
          </cell>
          <cell r="AD1227">
            <v>1200</v>
          </cell>
          <cell r="AE1227">
            <v>25700</v>
          </cell>
          <cell r="AI1227">
            <v>103200</v>
          </cell>
          <cell r="AL1227">
            <v>15400</v>
          </cell>
          <cell r="AQ1227">
            <v>34100</v>
          </cell>
          <cell r="AU1227">
            <v>500</v>
          </cell>
          <cell r="BC1227">
            <v>6000</v>
          </cell>
          <cell r="BD1227">
            <v>0</v>
          </cell>
          <cell r="BE1227">
            <v>0</v>
          </cell>
          <cell r="BF1227">
            <v>355000</v>
          </cell>
          <cell r="BG1227">
            <v>615333.33333333326</v>
          </cell>
          <cell r="BH1227">
            <v>970300</v>
          </cell>
          <cell r="BO1227">
            <v>4300</v>
          </cell>
          <cell r="BR1227">
            <v>11100</v>
          </cell>
          <cell r="CB1227">
            <v>1931200</v>
          </cell>
          <cell r="CC1227">
            <v>44300</v>
          </cell>
          <cell r="CD1227">
            <v>1975500</v>
          </cell>
          <cell r="CF1227">
            <v>162.44444444444446</v>
          </cell>
          <cell r="CG1227">
            <v>23400</v>
          </cell>
          <cell r="CH1227">
            <v>36700</v>
          </cell>
          <cell r="CI1227">
            <v>60100</v>
          </cell>
        </row>
        <row r="1228">
          <cell r="G1228" t="str">
            <v>สภ.ศรีธาตุ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  <cell r="L1228">
            <v>1</v>
          </cell>
          <cell r="M1228">
            <v>3</v>
          </cell>
          <cell r="N1228">
            <v>4</v>
          </cell>
          <cell r="O1228">
            <v>46</v>
          </cell>
          <cell r="P1228">
            <v>40</v>
          </cell>
          <cell r="Q1228">
            <v>94</v>
          </cell>
          <cell r="R1228">
            <v>1.3055555555555556</v>
          </cell>
          <cell r="T1228">
            <v>0</v>
          </cell>
          <cell r="U1228">
            <v>0</v>
          </cell>
          <cell r="V1228">
            <v>6.5277777777777777</v>
          </cell>
          <cell r="W1228">
            <v>26.111111111111111</v>
          </cell>
          <cell r="X1228" t="str">
            <v>M</v>
          </cell>
          <cell r="Y1228">
            <v>1032000</v>
          </cell>
          <cell r="AA1228">
            <v>9500</v>
          </cell>
          <cell r="AB1228">
            <v>9400</v>
          </cell>
          <cell r="AC1228">
            <v>100</v>
          </cell>
          <cell r="AD1228">
            <v>3200</v>
          </cell>
          <cell r="AE1228">
            <v>70300</v>
          </cell>
          <cell r="AI1228">
            <v>103200</v>
          </cell>
          <cell r="AL1228">
            <v>20400</v>
          </cell>
          <cell r="AQ1228">
            <v>45100</v>
          </cell>
          <cell r="AU1228">
            <v>1400</v>
          </cell>
          <cell r="BC1228">
            <v>7900</v>
          </cell>
          <cell r="BD1228">
            <v>0</v>
          </cell>
          <cell r="BE1228">
            <v>0</v>
          </cell>
          <cell r="BF1228">
            <v>470000</v>
          </cell>
          <cell r="BG1228">
            <v>814666.66666666663</v>
          </cell>
          <cell r="BH1228">
            <v>1284700</v>
          </cell>
          <cell r="BO1228">
            <v>5600</v>
          </cell>
          <cell r="BR1228">
            <v>25300</v>
          </cell>
          <cell r="CB1228">
            <v>2608600</v>
          </cell>
          <cell r="CC1228">
            <v>58700</v>
          </cell>
          <cell r="CD1228">
            <v>2667300</v>
          </cell>
          <cell r="CF1228">
            <v>444.5</v>
          </cell>
          <cell r="CG1228">
            <v>64100</v>
          </cell>
          <cell r="CH1228">
            <v>48600</v>
          </cell>
          <cell r="CI1228">
            <v>112700</v>
          </cell>
        </row>
        <row r="1229">
          <cell r="G1229" t="str">
            <v>สภ.โนนสะอาด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  <cell r="L1229">
            <v>1</v>
          </cell>
          <cell r="M1229">
            <v>3</v>
          </cell>
          <cell r="N1229">
            <v>5</v>
          </cell>
          <cell r="O1229">
            <v>38</v>
          </cell>
          <cell r="P1229">
            <v>43</v>
          </cell>
          <cell r="Q1229">
            <v>90</v>
          </cell>
          <cell r="R1229">
            <v>1.25</v>
          </cell>
          <cell r="T1229">
            <v>0</v>
          </cell>
          <cell r="U1229">
            <v>0</v>
          </cell>
          <cell r="V1229">
            <v>6.25</v>
          </cell>
          <cell r="W1229">
            <v>25</v>
          </cell>
          <cell r="X1229" t="str">
            <v>M</v>
          </cell>
          <cell r="Y1229">
            <v>972000</v>
          </cell>
          <cell r="AA1229">
            <v>9700</v>
          </cell>
          <cell r="AB1229">
            <v>9600</v>
          </cell>
          <cell r="AC1229">
            <v>100</v>
          </cell>
          <cell r="AD1229">
            <v>3300</v>
          </cell>
          <cell r="AE1229">
            <v>72300</v>
          </cell>
          <cell r="AI1229">
            <v>115200</v>
          </cell>
          <cell r="AL1229">
            <v>19500</v>
          </cell>
          <cell r="AQ1229">
            <v>43200</v>
          </cell>
          <cell r="AU1229">
            <v>1500</v>
          </cell>
          <cell r="BC1229">
            <v>7600</v>
          </cell>
          <cell r="BD1229">
            <v>0</v>
          </cell>
          <cell r="BE1229">
            <v>0</v>
          </cell>
          <cell r="BF1229">
            <v>450000</v>
          </cell>
          <cell r="BG1229">
            <v>780000</v>
          </cell>
          <cell r="BH1229">
            <v>1230000</v>
          </cell>
          <cell r="BO1229">
            <v>5400</v>
          </cell>
          <cell r="BR1229">
            <v>27700</v>
          </cell>
          <cell r="CB1229">
            <v>2507400</v>
          </cell>
          <cell r="CC1229">
            <v>56200</v>
          </cell>
          <cell r="CD1229">
            <v>2563600</v>
          </cell>
          <cell r="CF1229">
            <v>457.22222222222223</v>
          </cell>
          <cell r="CG1229">
            <v>65900</v>
          </cell>
          <cell r="CH1229">
            <v>46500</v>
          </cell>
          <cell r="CI1229">
            <v>112400</v>
          </cell>
        </row>
        <row r="1230">
          <cell r="G1230" t="str">
            <v>สภ.วังสามหมอ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  <cell r="L1230">
            <v>1</v>
          </cell>
          <cell r="M1230">
            <v>3</v>
          </cell>
          <cell r="N1230">
            <v>4</v>
          </cell>
          <cell r="O1230">
            <v>31</v>
          </cell>
          <cell r="P1230">
            <v>55</v>
          </cell>
          <cell r="Q1230">
            <v>94</v>
          </cell>
          <cell r="R1230">
            <v>1.3055555555555556</v>
          </cell>
          <cell r="T1230">
            <v>0</v>
          </cell>
          <cell r="U1230">
            <v>0</v>
          </cell>
          <cell r="V1230">
            <v>6.5277777777777777</v>
          </cell>
          <cell r="W1230">
            <v>26.111111111111111</v>
          </cell>
          <cell r="X1230" t="str">
            <v>M</v>
          </cell>
          <cell r="Y1230">
            <v>1032000</v>
          </cell>
          <cell r="AA1230">
            <v>6800</v>
          </cell>
          <cell r="AB1230">
            <v>6800</v>
          </cell>
          <cell r="AC1230">
            <v>0</v>
          </cell>
          <cell r="AD1230">
            <v>2400</v>
          </cell>
          <cell r="AE1230">
            <v>51500</v>
          </cell>
          <cell r="AI1230">
            <v>103200</v>
          </cell>
          <cell r="AL1230">
            <v>20400</v>
          </cell>
          <cell r="AQ1230">
            <v>45100</v>
          </cell>
          <cell r="AU1230">
            <v>1100</v>
          </cell>
          <cell r="BC1230">
            <v>7900</v>
          </cell>
          <cell r="BD1230">
            <v>0</v>
          </cell>
          <cell r="BE1230">
            <v>0</v>
          </cell>
          <cell r="BF1230">
            <v>470000</v>
          </cell>
          <cell r="BG1230">
            <v>814666.66666666663</v>
          </cell>
          <cell r="BH1230">
            <v>1284700</v>
          </cell>
          <cell r="BO1230">
            <v>5600</v>
          </cell>
          <cell r="BR1230">
            <v>26500</v>
          </cell>
          <cell r="CB1230">
            <v>2587200</v>
          </cell>
          <cell r="CC1230">
            <v>58700</v>
          </cell>
          <cell r="CD1230">
            <v>2645900</v>
          </cell>
          <cell r="CF1230">
            <v>325.22222222222223</v>
          </cell>
          <cell r="CG1230">
            <v>46900</v>
          </cell>
          <cell r="CH1230">
            <v>48600</v>
          </cell>
          <cell r="CI1230">
            <v>95500</v>
          </cell>
        </row>
        <row r="1231">
          <cell r="G1231" t="str">
            <v>สภ.ไชยวาน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  <cell r="L1231">
            <v>1</v>
          </cell>
          <cell r="M1231">
            <v>3</v>
          </cell>
          <cell r="N1231">
            <v>4</v>
          </cell>
          <cell r="O1231">
            <v>40</v>
          </cell>
          <cell r="P1231">
            <v>28</v>
          </cell>
          <cell r="Q1231">
            <v>76</v>
          </cell>
          <cell r="R1231">
            <v>1.0555555555555556</v>
          </cell>
          <cell r="T1231">
            <v>0</v>
          </cell>
          <cell r="U1231">
            <v>0</v>
          </cell>
          <cell r="V1231">
            <v>5.2777777777777777</v>
          </cell>
          <cell r="W1231">
            <v>21.111111111111111</v>
          </cell>
          <cell r="X1231" t="str">
            <v>M</v>
          </cell>
          <cell r="Y1231">
            <v>816000</v>
          </cell>
          <cell r="AA1231">
            <v>5800</v>
          </cell>
          <cell r="AB1231">
            <v>5800</v>
          </cell>
          <cell r="AC1231">
            <v>0</v>
          </cell>
          <cell r="AD1231">
            <v>2000</v>
          </cell>
          <cell r="AE1231">
            <v>43300</v>
          </cell>
          <cell r="AI1231">
            <v>103200</v>
          </cell>
          <cell r="AL1231">
            <v>16500</v>
          </cell>
          <cell r="AQ1231">
            <v>36500</v>
          </cell>
          <cell r="AU1231">
            <v>900</v>
          </cell>
          <cell r="BC1231">
            <v>6400</v>
          </cell>
          <cell r="BD1231">
            <v>0</v>
          </cell>
          <cell r="BE1231">
            <v>0</v>
          </cell>
          <cell r="BF1231">
            <v>380000</v>
          </cell>
          <cell r="BG1231">
            <v>658666.66666666663</v>
          </cell>
          <cell r="BH1231">
            <v>1038700</v>
          </cell>
          <cell r="BO1231">
            <v>4600</v>
          </cell>
          <cell r="BR1231">
            <v>18200</v>
          </cell>
          <cell r="CB1231">
            <v>2092100</v>
          </cell>
          <cell r="CC1231">
            <v>47400</v>
          </cell>
          <cell r="CD1231">
            <v>2139500</v>
          </cell>
          <cell r="CF1231">
            <v>273.83333333333331</v>
          </cell>
          <cell r="CG1231">
            <v>39500</v>
          </cell>
          <cell r="CH1231">
            <v>39300</v>
          </cell>
          <cell r="CI1231">
            <v>78800</v>
          </cell>
        </row>
        <row r="1232">
          <cell r="G1232" t="str">
            <v>สภ.หนองแสง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  <cell r="L1232">
            <v>1</v>
          </cell>
          <cell r="M1232">
            <v>3</v>
          </cell>
          <cell r="N1232">
            <v>4</v>
          </cell>
          <cell r="O1232">
            <v>32</v>
          </cell>
          <cell r="P1232">
            <v>47</v>
          </cell>
          <cell r="Q1232">
            <v>87</v>
          </cell>
          <cell r="R1232">
            <v>1.2083333333333333</v>
          </cell>
          <cell r="T1232">
            <v>0</v>
          </cell>
          <cell r="U1232">
            <v>0</v>
          </cell>
          <cell r="V1232">
            <v>6.0416666666666661</v>
          </cell>
          <cell r="W1232">
            <v>24.166666666666664</v>
          </cell>
          <cell r="X1232" t="str">
            <v>M</v>
          </cell>
          <cell r="Y1232">
            <v>948000</v>
          </cell>
          <cell r="AA1232">
            <v>5800</v>
          </cell>
          <cell r="AB1232">
            <v>5800</v>
          </cell>
          <cell r="AC1232">
            <v>0</v>
          </cell>
          <cell r="AD1232">
            <v>2000</v>
          </cell>
          <cell r="AE1232">
            <v>44000</v>
          </cell>
          <cell r="AI1232">
            <v>103200</v>
          </cell>
          <cell r="AL1232">
            <v>18900</v>
          </cell>
          <cell r="AQ1232">
            <v>41800</v>
          </cell>
          <cell r="AU1232">
            <v>900</v>
          </cell>
          <cell r="BC1232">
            <v>7300</v>
          </cell>
          <cell r="BD1232">
            <v>0</v>
          </cell>
          <cell r="BE1232">
            <v>0</v>
          </cell>
          <cell r="BF1232">
            <v>434999.99999999994</v>
          </cell>
          <cell r="BG1232">
            <v>753999.99999999988</v>
          </cell>
          <cell r="BH1232">
            <v>1189000</v>
          </cell>
          <cell r="BO1232">
            <v>5200</v>
          </cell>
          <cell r="BR1232">
            <v>20000</v>
          </cell>
          <cell r="CB1232">
            <v>2386100</v>
          </cell>
          <cell r="CC1232">
            <v>54300</v>
          </cell>
          <cell r="CD1232">
            <v>2440400</v>
          </cell>
          <cell r="CF1232">
            <v>278.0555555555556</v>
          </cell>
          <cell r="CG1232">
            <v>40100</v>
          </cell>
          <cell r="CH1232">
            <v>44900</v>
          </cell>
          <cell r="CI1232">
            <v>85000</v>
          </cell>
        </row>
        <row r="1233">
          <cell r="G1233" t="str">
            <v>สภ.ทุ่งฝน</v>
          </cell>
          <cell r="H1233">
            <v>0</v>
          </cell>
          <cell r="I1233">
            <v>0</v>
          </cell>
          <cell r="J1233">
            <v>0</v>
          </cell>
          <cell r="K1233">
            <v>0</v>
          </cell>
          <cell r="L1233">
            <v>1</v>
          </cell>
          <cell r="M1233">
            <v>3</v>
          </cell>
          <cell r="N1233">
            <v>4</v>
          </cell>
          <cell r="O1233">
            <v>25</v>
          </cell>
          <cell r="P1233">
            <v>44</v>
          </cell>
          <cell r="Q1233">
            <v>77</v>
          </cell>
          <cell r="R1233">
            <v>1.0694444444444444</v>
          </cell>
          <cell r="T1233">
            <v>0</v>
          </cell>
          <cell r="U1233">
            <v>0</v>
          </cell>
          <cell r="V1233">
            <v>5.3472222222222223</v>
          </cell>
          <cell r="W1233">
            <v>21.388888888888889</v>
          </cell>
          <cell r="X1233" t="str">
            <v>M</v>
          </cell>
          <cell r="Y1233">
            <v>828000</v>
          </cell>
          <cell r="AA1233">
            <v>3800</v>
          </cell>
          <cell r="AB1233">
            <v>3800</v>
          </cell>
          <cell r="AC1233">
            <v>0</v>
          </cell>
          <cell r="AD1233">
            <v>1300</v>
          </cell>
          <cell r="AE1233">
            <v>28900</v>
          </cell>
          <cell r="AI1233">
            <v>103200</v>
          </cell>
          <cell r="AL1233">
            <v>16700</v>
          </cell>
          <cell r="AQ1233">
            <v>37000</v>
          </cell>
          <cell r="AU1233">
            <v>600</v>
          </cell>
          <cell r="BC1233">
            <v>6500</v>
          </cell>
          <cell r="BD1233">
            <v>0</v>
          </cell>
          <cell r="BE1233">
            <v>0</v>
          </cell>
          <cell r="BF1233">
            <v>385000</v>
          </cell>
          <cell r="BG1233">
            <v>667333.33333333337</v>
          </cell>
          <cell r="BH1233">
            <v>1052300</v>
          </cell>
          <cell r="BO1233">
            <v>4600</v>
          </cell>
          <cell r="BR1233">
            <v>14000</v>
          </cell>
          <cell r="CB1233">
            <v>2096900</v>
          </cell>
          <cell r="CC1233">
            <v>48000</v>
          </cell>
          <cell r="CD1233">
            <v>2144900</v>
          </cell>
          <cell r="CF1233">
            <v>182.83333333333334</v>
          </cell>
          <cell r="CG1233">
            <v>26400</v>
          </cell>
          <cell r="CH1233">
            <v>39800</v>
          </cell>
          <cell r="CI1233">
            <v>66200</v>
          </cell>
        </row>
        <row r="1234">
          <cell r="G1234" t="str">
            <v>สภ.บ้านผือ</v>
          </cell>
          <cell r="H1234">
            <v>0</v>
          </cell>
          <cell r="I1234">
            <v>0</v>
          </cell>
          <cell r="J1234">
            <v>0</v>
          </cell>
          <cell r="K1234">
            <v>0</v>
          </cell>
          <cell r="L1234">
            <v>1</v>
          </cell>
          <cell r="M1234">
            <v>3</v>
          </cell>
          <cell r="N1234">
            <v>5</v>
          </cell>
          <cell r="O1234">
            <v>50</v>
          </cell>
          <cell r="P1234">
            <v>42</v>
          </cell>
          <cell r="Q1234">
            <v>101</v>
          </cell>
          <cell r="R1234">
            <v>1.4027777777777777</v>
          </cell>
          <cell r="T1234">
            <v>0</v>
          </cell>
          <cell r="U1234">
            <v>0</v>
          </cell>
          <cell r="V1234">
            <v>7.0138888888888884</v>
          </cell>
          <cell r="W1234">
            <v>28.055555555555554</v>
          </cell>
          <cell r="X1234" t="str">
            <v>M</v>
          </cell>
          <cell r="Y1234">
            <v>1104000</v>
          </cell>
          <cell r="AA1234">
            <v>7700</v>
          </cell>
          <cell r="AB1234">
            <v>7600</v>
          </cell>
          <cell r="AC1234">
            <v>100</v>
          </cell>
          <cell r="AD1234">
            <v>2600</v>
          </cell>
          <cell r="AE1234">
            <v>56800</v>
          </cell>
          <cell r="AI1234">
            <v>115200</v>
          </cell>
          <cell r="AL1234">
            <v>21900</v>
          </cell>
          <cell r="AQ1234">
            <v>48500</v>
          </cell>
          <cell r="AU1234">
            <v>1200</v>
          </cell>
          <cell r="BC1234">
            <v>8500</v>
          </cell>
          <cell r="BD1234">
            <v>0</v>
          </cell>
          <cell r="BE1234">
            <v>0</v>
          </cell>
          <cell r="BF1234">
            <v>504999.99999999994</v>
          </cell>
          <cell r="BG1234">
            <v>875333.33333333326</v>
          </cell>
          <cell r="BH1234">
            <v>1380300</v>
          </cell>
          <cell r="BO1234">
            <v>6100</v>
          </cell>
          <cell r="BR1234">
            <v>26400</v>
          </cell>
          <cell r="CB1234">
            <v>2779200</v>
          </cell>
          <cell r="CC1234">
            <v>63000</v>
          </cell>
          <cell r="CD1234">
            <v>2842200</v>
          </cell>
          <cell r="CF1234">
            <v>358.88888888888891</v>
          </cell>
          <cell r="CG1234">
            <v>51700</v>
          </cell>
          <cell r="CH1234">
            <v>52200</v>
          </cell>
          <cell r="CI1234">
            <v>103900</v>
          </cell>
        </row>
        <row r="1235">
          <cell r="G1235" t="str">
            <v>สภ.กลางใหญ่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  <cell r="L1235">
            <v>1</v>
          </cell>
          <cell r="M1235">
            <v>3</v>
          </cell>
          <cell r="N1235">
            <v>4</v>
          </cell>
          <cell r="O1235">
            <v>21</v>
          </cell>
          <cell r="P1235">
            <v>29</v>
          </cell>
          <cell r="Q1235">
            <v>58</v>
          </cell>
          <cell r="R1235">
            <v>0.80555555555555558</v>
          </cell>
          <cell r="T1235">
            <v>0</v>
          </cell>
          <cell r="U1235">
            <v>0</v>
          </cell>
          <cell r="V1235">
            <v>4.0277777777777777</v>
          </cell>
          <cell r="W1235">
            <v>16.111111111111111</v>
          </cell>
          <cell r="X1235" t="str">
            <v>S</v>
          </cell>
          <cell r="Y1235">
            <v>600000</v>
          </cell>
          <cell r="AA1235">
            <v>3400</v>
          </cell>
          <cell r="AB1235">
            <v>3400</v>
          </cell>
          <cell r="AC1235">
            <v>0</v>
          </cell>
          <cell r="AD1235">
            <v>1200</v>
          </cell>
          <cell r="AE1235">
            <v>25200</v>
          </cell>
          <cell r="AI1235">
            <v>103200</v>
          </cell>
          <cell r="AL1235">
            <v>12600</v>
          </cell>
          <cell r="AQ1235">
            <v>27800</v>
          </cell>
          <cell r="AU1235">
            <v>500</v>
          </cell>
          <cell r="BC1235">
            <v>4900</v>
          </cell>
          <cell r="BD1235">
            <v>0</v>
          </cell>
          <cell r="BE1235">
            <v>0</v>
          </cell>
          <cell r="BF1235">
            <v>290000</v>
          </cell>
          <cell r="BG1235">
            <v>502666.66666666663</v>
          </cell>
          <cell r="BH1235">
            <v>792700</v>
          </cell>
          <cell r="BO1235">
            <v>3500</v>
          </cell>
          <cell r="BR1235">
            <v>12700</v>
          </cell>
          <cell r="CB1235">
            <v>1587700</v>
          </cell>
          <cell r="CC1235">
            <v>36200</v>
          </cell>
          <cell r="CD1235">
            <v>1623900</v>
          </cell>
          <cell r="CF1235">
            <v>159.44444444444446</v>
          </cell>
          <cell r="CG1235">
            <v>23000</v>
          </cell>
          <cell r="CH1235">
            <v>30000</v>
          </cell>
          <cell r="CI1235">
            <v>53000</v>
          </cell>
        </row>
        <row r="1236">
          <cell r="G1236" t="str">
            <v>สภ.บ้านเทื่อม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  <cell r="L1236">
            <v>1</v>
          </cell>
          <cell r="M1236">
            <v>3</v>
          </cell>
          <cell r="N1236">
            <v>4</v>
          </cell>
          <cell r="O1236">
            <v>20</v>
          </cell>
          <cell r="P1236">
            <v>29</v>
          </cell>
          <cell r="Q1236">
            <v>57</v>
          </cell>
          <cell r="R1236">
            <v>0.79166666666666663</v>
          </cell>
          <cell r="T1236">
            <v>0</v>
          </cell>
          <cell r="U1236">
            <v>0</v>
          </cell>
          <cell r="V1236">
            <v>3.958333333333333</v>
          </cell>
          <cell r="W1236">
            <v>15.833333333333332</v>
          </cell>
          <cell r="X1236" t="str">
            <v>S</v>
          </cell>
          <cell r="Y1236">
            <v>588000</v>
          </cell>
          <cell r="AA1236">
            <v>3800</v>
          </cell>
          <cell r="AB1236">
            <v>3800</v>
          </cell>
          <cell r="AC1236">
            <v>0</v>
          </cell>
          <cell r="AD1236">
            <v>1300</v>
          </cell>
          <cell r="AE1236">
            <v>28500</v>
          </cell>
          <cell r="AI1236">
            <v>103200</v>
          </cell>
          <cell r="AL1236">
            <v>12400</v>
          </cell>
          <cell r="AQ1236">
            <v>27400</v>
          </cell>
          <cell r="AU1236">
            <v>600</v>
          </cell>
          <cell r="BC1236">
            <v>4800</v>
          </cell>
          <cell r="BD1236">
            <v>0</v>
          </cell>
          <cell r="BE1236">
            <v>0</v>
          </cell>
          <cell r="BF1236">
            <v>285000</v>
          </cell>
          <cell r="BG1236">
            <v>493999.99999999994</v>
          </cell>
          <cell r="BH1236">
            <v>779000</v>
          </cell>
          <cell r="BO1236">
            <v>3400</v>
          </cell>
          <cell r="BR1236">
            <v>12600</v>
          </cell>
          <cell r="CB1236">
            <v>1565000</v>
          </cell>
          <cell r="CC1236">
            <v>35600</v>
          </cell>
          <cell r="CD1236">
            <v>1600600</v>
          </cell>
          <cell r="CF1236">
            <v>179.88888888888889</v>
          </cell>
          <cell r="CG1236">
            <v>26000</v>
          </cell>
          <cell r="CH1236">
            <v>29500</v>
          </cell>
          <cell r="CI1236">
            <v>55500</v>
          </cell>
        </row>
        <row r="1237">
          <cell r="G1237" t="str">
            <v>สภ.น้ำโสม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  <cell r="L1237">
            <v>1</v>
          </cell>
          <cell r="M1237">
            <v>3</v>
          </cell>
          <cell r="N1237">
            <v>5</v>
          </cell>
          <cell r="O1237">
            <v>38</v>
          </cell>
          <cell r="P1237">
            <v>46</v>
          </cell>
          <cell r="Q1237">
            <v>93</v>
          </cell>
          <cell r="R1237">
            <v>1.2916666666666667</v>
          </cell>
          <cell r="T1237">
            <v>0</v>
          </cell>
          <cell r="U1237">
            <v>0</v>
          </cell>
          <cell r="V1237">
            <v>6.4583333333333339</v>
          </cell>
          <cell r="W1237">
            <v>25.833333333333336</v>
          </cell>
          <cell r="X1237" t="str">
            <v>M</v>
          </cell>
          <cell r="Y1237">
            <v>1008000</v>
          </cell>
          <cell r="AA1237">
            <v>8000</v>
          </cell>
          <cell r="AB1237">
            <v>7900</v>
          </cell>
          <cell r="AC1237">
            <v>100</v>
          </cell>
          <cell r="AD1237">
            <v>2700</v>
          </cell>
          <cell r="AE1237">
            <v>59800</v>
          </cell>
          <cell r="AI1237">
            <v>115200</v>
          </cell>
          <cell r="AL1237">
            <v>20200</v>
          </cell>
          <cell r="AQ1237">
            <v>44600</v>
          </cell>
          <cell r="AU1237">
            <v>1200</v>
          </cell>
          <cell r="BC1237">
            <v>7800</v>
          </cell>
          <cell r="BD1237">
            <v>0</v>
          </cell>
          <cell r="BE1237">
            <v>0</v>
          </cell>
          <cell r="BF1237">
            <v>465000.00000000006</v>
          </cell>
          <cell r="BG1237">
            <v>806000.00000000012</v>
          </cell>
          <cell r="BH1237">
            <v>1271000</v>
          </cell>
          <cell r="BO1237">
            <v>5600</v>
          </cell>
          <cell r="BR1237">
            <v>27100</v>
          </cell>
          <cell r="CB1237">
            <v>2571200</v>
          </cell>
          <cell r="CC1237">
            <v>58000</v>
          </cell>
          <cell r="CD1237">
            <v>2629200</v>
          </cell>
          <cell r="CF1237">
            <v>377.66666666666669</v>
          </cell>
          <cell r="CG1237">
            <v>54400</v>
          </cell>
          <cell r="CH1237">
            <v>48000</v>
          </cell>
          <cell r="CI1237">
            <v>102400</v>
          </cell>
        </row>
        <row r="1238">
          <cell r="G1238" t="str">
            <v>สภ.นายูง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  <cell r="L1238">
            <v>1</v>
          </cell>
          <cell r="M1238">
            <v>3</v>
          </cell>
          <cell r="N1238">
            <v>4</v>
          </cell>
          <cell r="O1238">
            <v>22</v>
          </cell>
          <cell r="P1238">
            <v>52</v>
          </cell>
          <cell r="Q1238">
            <v>82</v>
          </cell>
          <cell r="R1238">
            <v>1.1388888888888888</v>
          </cell>
          <cell r="T1238">
            <v>0</v>
          </cell>
          <cell r="U1238">
            <v>0</v>
          </cell>
          <cell r="V1238">
            <v>5.6944444444444446</v>
          </cell>
          <cell r="W1238">
            <v>22.777777777777779</v>
          </cell>
          <cell r="X1238" t="str">
            <v>M</v>
          </cell>
          <cell r="Y1238">
            <v>888000</v>
          </cell>
          <cell r="AA1238">
            <v>5400</v>
          </cell>
          <cell r="AB1238">
            <v>5400</v>
          </cell>
          <cell r="AC1238">
            <v>0</v>
          </cell>
          <cell r="AD1238">
            <v>1900</v>
          </cell>
          <cell r="AE1238">
            <v>40400</v>
          </cell>
          <cell r="AI1238">
            <v>103200</v>
          </cell>
          <cell r="AL1238">
            <v>17800</v>
          </cell>
          <cell r="AQ1238">
            <v>39400</v>
          </cell>
          <cell r="AU1238">
            <v>800</v>
          </cell>
          <cell r="BC1238">
            <v>6900</v>
          </cell>
          <cell r="BD1238">
            <v>0</v>
          </cell>
          <cell r="BE1238">
            <v>0</v>
          </cell>
          <cell r="BF1238">
            <v>410000</v>
          </cell>
          <cell r="BG1238">
            <v>710666.66666666674</v>
          </cell>
          <cell r="BH1238">
            <v>1120700</v>
          </cell>
          <cell r="BO1238">
            <v>4900</v>
          </cell>
          <cell r="BR1238">
            <v>17400</v>
          </cell>
          <cell r="CB1238">
            <v>2246800</v>
          </cell>
          <cell r="CC1238">
            <v>51200</v>
          </cell>
          <cell r="CD1238">
            <v>2298000</v>
          </cell>
          <cell r="CF1238">
            <v>255.38888888888891</v>
          </cell>
          <cell r="CG1238">
            <v>36800</v>
          </cell>
          <cell r="CH1238">
            <v>42400</v>
          </cell>
          <cell r="CI1238">
            <v>79200</v>
          </cell>
        </row>
        <row r="1239">
          <cell r="G1239" t="str">
            <v>สภ.กู่แก้ว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  <cell r="L1239">
            <v>1</v>
          </cell>
          <cell r="M1239">
            <v>3</v>
          </cell>
          <cell r="N1239">
            <v>4</v>
          </cell>
          <cell r="O1239">
            <v>32</v>
          </cell>
          <cell r="P1239">
            <v>39</v>
          </cell>
          <cell r="Q1239">
            <v>79</v>
          </cell>
          <cell r="R1239">
            <v>1.0972222222222223</v>
          </cell>
          <cell r="T1239">
            <v>0</v>
          </cell>
          <cell r="U1239">
            <v>0</v>
          </cell>
          <cell r="V1239">
            <v>5.4861111111111116</v>
          </cell>
          <cell r="W1239">
            <v>21.944444444444446</v>
          </cell>
          <cell r="X1239" t="str">
            <v>M</v>
          </cell>
          <cell r="Y1239">
            <v>852000</v>
          </cell>
          <cell r="AA1239">
            <v>3800</v>
          </cell>
          <cell r="AB1239">
            <v>3800</v>
          </cell>
          <cell r="AC1239">
            <v>0</v>
          </cell>
          <cell r="AD1239">
            <v>1300</v>
          </cell>
          <cell r="AE1239">
            <v>28700</v>
          </cell>
          <cell r="AI1239">
            <v>103200</v>
          </cell>
          <cell r="AL1239">
            <v>17100</v>
          </cell>
          <cell r="AQ1239">
            <v>37900</v>
          </cell>
          <cell r="AU1239">
            <v>600</v>
          </cell>
          <cell r="BC1239">
            <v>6600</v>
          </cell>
          <cell r="BD1239">
            <v>0</v>
          </cell>
          <cell r="BE1239">
            <v>0</v>
          </cell>
          <cell r="BF1239">
            <v>395000.00000000006</v>
          </cell>
          <cell r="BG1239">
            <v>684666.66666666674</v>
          </cell>
          <cell r="BH1239">
            <v>1079700</v>
          </cell>
          <cell r="BO1239">
            <v>4700</v>
          </cell>
          <cell r="BR1239">
            <v>13000</v>
          </cell>
          <cell r="CB1239">
            <v>2148600</v>
          </cell>
          <cell r="CC1239">
            <v>49300</v>
          </cell>
          <cell r="CD1239">
            <v>2197900</v>
          </cell>
          <cell r="CF1239">
            <v>181.5</v>
          </cell>
          <cell r="CG1239">
            <v>26200</v>
          </cell>
          <cell r="CH1239">
            <v>40800</v>
          </cell>
          <cell r="CI1239">
            <v>67000</v>
          </cell>
        </row>
        <row r="1240">
          <cell r="G1240" t="str">
            <v>สภ.ประจักษ์ศิลปาคม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  <cell r="L1240">
            <v>1</v>
          </cell>
          <cell r="M1240">
            <v>3</v>
          </cell>
          <cell r="N1240">
            <v>4</v>
          </cell>
          <cell r="O1240">
            <v>39</v>
          </cell>
          <cell r="P1240">
            <v>42</v>
          </cell>
          <cell r="Q1240">
            <v>89</v>
          </cell>
          <cell r="R1240">
            <v>1.2361111111111112</v>
          </cell>
          <cell r="T1240">
            <v>0</v>
          </cell>
          <cell r="U1240">
            <v>0</v>
          </cell>
          <cell r="V1240">
            <v>6.1805555555555554</v>
          </cell>
          <cell r="W1240">
            <v>24.722222222222221</v>
          </cell>
          <cell r="X1240" t="str">
            <v>M</v>
          </cell>
          <cell r="Y1240">
            <v>972000</v>
          </cell>
          <cell r="AA1240">
            <v>4100</v>
          </cell>
          <cell r="AB1240">
            <v>4100</v>
          </cell>
          <cell r="AC1240">
            <v>0</v>
          </cell>
          <cell r="AD1240">
            <v>1400</v>
          </cell>
          <cell r="AE1240">
            <v>31000</v>
          </cell>
          <cell r="AI1240">
            <v>103200</v>
          </cell>
          <cell r="AL1240">
            <v>19300</v>
          </cell>
          <cell r="AQ1240">
            <v>42700</v>
          </cell>
          <cell r="AU1240">
            <v>600</v>
          </cell>
          <cell r="BC1240">
            <v>7500</v>
          </cell>
          <cell r="BD1240">
            <v>0</v>
          </cell>
          <cell r="BE1240">
            <v>0</v>
          </cell>
          <cell r="BF1240">
            <v>445000</v>
          </cell>
          <cell r="BG1240">
            <v>771333.33333333326</v>
          </cell>
          <cell r="BH1240">
            <v>1216300</v>
          </cell>
          <cell r="BO1240">
            <v>5300</v>
          </cell>
          <cell r="BR1240">
            <v>12300</v>
          </cell>
          <cell r="CB1240">
            <v>2415700</v>
          </cell>
          <cell r="CC1240">
            <v>55500</v>
          </cell>
          <cell r="CD1240">
            <v>2471200</v>
          </cell>
          <cell r="CF1240">
            <v>195.7777777777778</v>
          </cell>
          <cell r="CG1240">
            <v>28200</v>
          </cell>
          <cell r="CH1240">
            <v>46000</v>
          </cell>
          <cell r="CI1240">
            <v>74200</v>
          </cell>
        </row>
        <row r="1241">
          <cell r="G1241" t="str">
            <v>10) ภ.จว.อุดรธานี</v>
          </cell>
          <cell r="H1241">
            <v>0</v>
          </cell>
          <cell r="I1241">
            <v>0</v>
          </cell>
          <cell r="J1241">
            <v>1</v>
          </cell>
          <cell r="K1241">
            <v>6</v>
          </cell>
          <cell r="L1241">
            <v>28</v>
          </cell>
          <cell r="M1241">
            <v>79</v>
          </cell>
          <cell r="N1241">
            <v>136</v>
          </cell>
          <cell r="O1241">
            <v>1152</v>
          </cell>
          <cell r="P1241">
            <v>1310</v>
          </cell>
          <cell r="Q1241">
            <v>2712</v>
          </cell>
          <cell r="R1241">
            <v>35.513888888888893</v>
          </cell>
          <cell r="T1241">
            <v>7</v>
          </cell>
          <cell r="U1241">
            <v>14</v>
          </cell>
          <cell r="V1241">
            <v>187.56944444444446</v>
          </cell>
          <cell r="W1241">
            <v>713.27777777777783</v>
          </cell>
          <cell r="Y1241">
            <v>29227200</v>
          </cell>
          <cell r="Z1241">
            <v>0</v>
          </cell>
          <cell r="AA1241">
            <v>229700</v>
          </cell>
          <cell r="AB1241">
            <v>228400</v>
          </cell>
          <cell r="AC1241">
            <v>1300</v>
          </cell>
          <cell r="AD1241">
            <v>78700</v>
          </cell>
          <cell r="AE1241">
            <v>1717200</v>
          </cell>
          <cell r="AF1241">
            <v>6907900</v>
          </cell>
          <cell r="AG1241">
            <v>0</v>
          </cell>
          <cell r="AH1241">
            <v>0</v>
          </cell>
          <cell r="AI1241">
            <v>4186200</v>
          </cell>
          <cell r="AJ1241">
            <v>0</v>
          </cell>
          <cell r="AK1241">
            <v>0</v>
          </cell>
          <cell r="AL1241">
            <v>583100</v>
          </cell>
          <cell r="AM1241">
            <v>0</v>
          </cell>
          <cell r="AN1241">
            <v>0</v>
          </cell>
          <cell r="AO1241">
            <v>0</v>
          </cell>
          <cell r="AP1241">
            <v>0</v>
          </cell>
          <cell r="AQ1241">
            <v>1801000</v>
          </cell>
          <cell r="AR1241">
            <v>0</v>
          </cell>
          <cell r="AS1241">
            <v>0</v>
          </cell>
          <cell r="AT1241">
            <v>0</v>
          </cell>
          <cell r="AU1241">
            <v>35300</v>
          </cell>
          <cell r="AV1241">
            <v>0</v>
          </cell>
          <cell r="AW1241">
            <v>0</v>
          </cell>
          <cell r="AX1241">
            <v>0</v>
          </cell>
          <cell r="AY1241">
            <v>0</v>
          </cell>
          <cell r="AZ1241">
            <v>0</v>
          </cell>
          <cell r="BA1241">
            <v>0</v>
          </cell>
          <cell r="BB1241">
            <v>0</v>
          </cell>
          <cell r="BC1241">
            <v>233000</v>
          </cell>
          <cell r="BD1241">
            <v>210000</v>
          </cell>
          <cell r="BE1241">
            <v>201600</v>
          </cell>
          <cell r="BF1241">
            <v>13505000</v>
          </cell>
          <cell r="BG1241">
            <v>22254266.666666668</v>
          </cell>
          <cell r="BH1241">
            <v>36170800</v>
          </cell>
          <cell r="BI1241">
            <v>0</v>
          </cell>
          <cell r="BJ1241">
            <v>0</v>
          </cell>
          <cell r="BK1241">
            <v>0</v>
          </cell>
          <cell r="BL1241">
            <v>0</v>
          </cell>
          <cell r="BM1241">
            <v>0</v>
          </cell>
          <cell r="BN1241">
            <v>0</v>
          </cell>
          <cell r="BO1241">
            <v>153500</v>
          </cell>
          <cell r="BP1241">
            <v>0</v>
          </cell>
          <cell r="BQ1241">
            <v>0</v>
          </cell>
          <cell r="BR1241">
            <v>766600</v>
          </cell>
          <cell r="BS1241">
            <v>0</v>
          </cell>
          <cell r="BT1241">
            <v>0</v>
          </cell>
          <cell r="BU1241">
            <v>0</v>
          </cell>
          <cell r="BV1241">
            <v>0</v>
          </cell>
          <cell r="BW1241">
            <v>0</v>
          </cell>
          <cell r="BX1241">
            <v>0</v>
          </cell>
          <cell r="BY1241">
            <v>0</v>
          </cell>
          <cell r="BZ1241">
            <v>0</v>
          </cell>
          <cell r="CA1241">
            <v>2603500</v>
          </cell>
          <cell r="CB1241">
            <v>84693700</v>
          </cell>
          <cell r="CC1241">
            <v>2804100</v>
          </cell>
          <cell r="CD1241">
            <v>87497800</v>
          </cell>
          <cell r="CF1241">
            <v>10853.833333333334</v>
          </cell>
          <cell r="CG1241">
            <v>1600200</v>
          </cell>
          <cell r="CH1241">
            <v>3371100</v>
          </cell>
          <cell r="CI1241">
            <v>4971300</v>
          </cell>
        </row>
        <row r="1242">
          <cell r="G1242" t="str">
            <v>ภ.จว.หนองคาย</v>
          </cell>
          <cell r="H1242">
            <v>0</v>
          </cell>
          <cell r="I1242">
            <v>0</v>
          </cell>
          <cell r="J1242">
            <v>1</v>
          </cell>
          <cell r="K1242">
            <v>6</v>
          </cell>
          <cell r="L1242">
            <v>0</v>
          </cell>
          <cell r="M1242">
            <v>0</v>
          </cell>
          <cell r="N1242">
            <v>0</v>
          </cell>
          <cell r="O1242">
            <v>1</v>
          </cell>
          <cell r="P1242">
            <v>0</v>
          </cell>
          <cell r="Q1242">
            <v>8</v>
          </cell>
          <cell r="T1242">
            <v>1</v>
          </cell>
          <cell r="U1242">
            <v>2</v>
          </cell>
          <cell r="V1242">
            <v>7</v>
          </cell>
          <cell r="W1242">
            <v>0</v>
          </cell>
          <cell r="X1242" t="str">
            <v>บังคับบัญชา บก.ปฏิบัติ</v>
          </cell>
          <cell r="Y1242">
            <v>19200</v>
          </cell>
          <cell r="AF1242">
            <v>2161700</v>
          </cell>
          <cell r="AI1242">
            <v>341400</v>
          </cell>
          <cell r="AL1242">
            <v>10600</v>
          </cell>
          <cell r="AQ1242">
            <v>573600</v>
          </cell>
          <cell r="BC1242">
            <v>1200</v>
          </cell>
          <cell r="BD1242">
            <v>30000</v>
          </cell>
          <cell r="BE1242">
            <v>28800</v>
          </cell>
          <cell r="BF1242">
            <v>504000</v>
          </cell>
          <cell r="BG1242">
            <v>0</v>
          </cell>
          <cell r="BH1242">
            <v>562800</v>
          </cell>
          <cell r="CA1242">
            <v>1370900</v>
          </cell>
          <cell r="CB1242">
            <v>5041400</v>
          </cell>
          <cell r="CC1242">
            <v>1208400</v>
          </cell>
          <cell r="CD1242">
            <v>6249800</v>
          </cell>
          <cell r="CH1242">
            <v>1079600</v>
          </cell>
          <cell r="CI1242">
            <v>1079600</v>
          </cell>
        </row>
        <row r="1243">
          <cell r="G1243" t="str">
            <v>ฝ่ายอำนวยการ ภ.จว.นค.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  <cell r="L1243">
            <v>1</v>
          </cell>
          <cell r="M1243">
            <v>3</v>
          </cell>
          <cell r="N1243">
            <v>8</v>
          </cell>
          <cell r="O1243">
            <v>20</v>
          </cell>
          <cell r="P1243">
            <v>6</v>
          </cell>
          <cell r="Q1243">
            <v>38</v>
          </cell>
          <cell r="T1243">
            <v>3</v>
          </cell>
          <cell r="U1243">
            <v>6</v>
          </cell>
          <cell r="V1243">
            <v>0</v>
          </cell>
          <cell r="W1243">
            <v>0</v>
          </cell>
          <cell r="X1243" t="str">
            <v>ฝ่ายอำนวยการ บก.</v>
          </cell>
          <cell r="Y1243">
            <v>729600</v>
          </cell>
          <cell r="AL1243">
            <v>6500</v>
          </cell>
          <cell r="BC1243">
            <v>5900</v>
          </cell>
          <cell r="BD1243">
            <v>90000</v>
          </cell>
          <cell r="BE1243">
            <v>86400</v>
          </cell>
          <cell r="BF1243">
            <v>0</v>
          </cell>
          <cell r="BG1243">
            <v>0</v>
          </cell>
          <cell r="BH1243">
            <v>176400</v>
          </cell>
          <cell r="CB1243">
            <v>918400</v>
          </cell>
          <cell r="CD1243">
            <v>918400</v>
          </cell>
          <cell r="CI1243">
            <v>0</v>
          </cell>
        </row>
        <row r="1244">
          <cell r="G1244" t="str">
            <v>กก.สืบสวน ภ.จว.นค.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  <cell r="L1244">
            <v>1</v>
          </cell>
          <cell r="M1244">
            <v>1</v>
          </cell>
          <cell r="N1244">
            <v>3</v>
          </cell>
          <cell r="O1244">
            <v>36</v>
          </cell>
          <cell r="P1244">
            <v>55</v>
          </cell>
          <cell r="Q1244">
            <v>96</v>
          </cell>
          <cell r="T1244">
            <v>0</v>
          </cell>
          <cell r="U1244">
            <v>0</v>
          </cell>
          <cell r="V1244">
            <v>3</v>
          </cell>
          <cell r="W1244">
            <v>3</v>
          </cell>
          <cell r="X1244" t="str">
            <v>สืบสวน กก.</v>
          </cell>
          <cell r="AI1244">
            <v>1159200</v>
          </cell>
          <cell r="AL1244">
            <v>5000</v>
          </cell>
          <cell r="BC1244">
            <v>8100</v>
          </cell>
          <cell r="BD1244">
            <v>0</v>
          </cell>
          <cell r="BE1244">
            <v>0</v>
          </cell>
          <cell r="BF1244">
            <v>216000</v>
          </cell>
          <cell r="BG1244">
            <v>93600</v>
          </cell>
          <cell r="BH1244">
            <v>309600</v>
          </cell>
          <cell r="CB1244">
            <v>1481900</v>
          </cell>
          <cell r="CD1244">
            <v>1481900</v>
          </cell>
          <cell r="CI1244">
            <v>0</v>
          </cell>
        </row>
        <row r="1245">
          <cell r="G1245" t="str">
            <v>กลุ่มงานสอบสวน ภ.จว.นค.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  <cell r="L1245">
            <v>3</v>
          </cell>
          <cell r="M1245">
            <v>0</v>
          </cell>
          <cell r="N1245">
            <v>0</v>
          </cell>
          <cell r="O1245">
            <v>2</v>
          </cell>
          <cell r="P1245">
            <v>0</v>
          </cell>
          <cell r="Q1245">
            <v>5</v>
          </cell>
          <cell r="T1245">
            <v>3</v>
          </cell>
          <cell r="U1245">
            <v>6</v>
          </cell>
          <cell r="V1245">
            <v>0</v>
          </cell>
          <cell r="W1245">
            <v>0</v>
          </cell>
          <cell r="X1245" t="str">
            <v>กลุ่มงานสอบสวน กก.</v>
          </cell>
          <cell r="Y1245">
            <v>96000</v>
          </cell>
          <cell r="AL1245">
            <v>6500</v>
          </cell>
          <cell r="BC1245">
            <v>800</v>
          </cell>
          <cell r="BD1245">
            <v>90000</v>
          </cell>
          <cell r="BE1245">
            <v>86400</v>
          </cell>
          <cell r="BF1245">
            <v>0</v>
          </cell>
          <cell r="BG1245">
            <v>0</v>
          </cell>
          <cell r="BH1245">
            <v>176400</v>
          </cell>
          <cell r="CB1245">
            <v>279700</v>
          </cell>
          <cell r="CD1245">
            <v>279700</v>
          </cell>
          <cell r="CG1245">
            <v>36000</v>
          </cell>
          <cell r="CI1245">
            <v>36000</v>
          </cell>
        </row>
        <row r="1246">
          <cell r="G1246" t="str">
            <v>สภ.เมืองหนองคาย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  <cell r="L1246">
            <v>1</v>
          </cell>
          <cell r="M1246">
            <v>5</v>
          </cell>
          <cell r="N1246">
            <v>11</v>
          </cell>
          <cell r="O1246">
            <v>86</v>
          </cell>
          <cell r="P1246">
            <v>153</v>
          </cell>
          <cell r="Q1246">
            <v>256</v>
          </cell>
          <cell r="R1246">
            <v>3.5555555555555554</v>
          </cell>
          <cell r="T1246">
            <v>0</v>
          </cell>
          <cell r="U1246">
            <v>0</v>
          </cell>
          <cell r="V1246">
            <v>17.777777777777779</v>
          </cell>
          <cell r="W1246">
            <v>71.111111111111114</v>
          </cell>
          <cell r="X1246" t="str">
            <v>L</v>
          </cell>
          <cell r="Y1246">
            <v>2868000</v>
          </cell>
          <cell r="AA1246">
            <v>25200</v>
          </cell>
          <cell r="AB1246">
            <v>25000</v>
          </cell>
          <cell r="AC1246">
            <v>200</v>
          </cell>
          <cell r="AD1246">
            <v>7600</v>
          </cell>
          <cell r="AE1246">
            <v>180500</v>
          </cell>
          <cell r="AI1246">
            <v>211200</v>
          </cell>
          <cell r="AL1246">
            <v>55500</v>
          </cell>
          <cell r="AQ1246">
            <v>122900</v>
          </cell>
          <cell r="AU1246">
            <v>4100</v>
          </cell>
          <cell r="BC1246">
            <v>21500</v>
          </cell>
          <cell r="BD1246">
            <v>0</v>
          </cell>
          <cell r="BE1246">
            <v>0</v>
          </cell>
          <cell r="BF1246">
            <v>1280000</v>
          </cell>
          <cell r="BG1246">
            <v>2218666.666666667</v>
          </cell>
          <cell r="BH1246">
            <v>3498700</v>
          </cell>
          <cell r="BO1246">
            <v>15400</v>
          </cell>
          <cell r="BR1246">
            <v>104900</v>
          </cell>
          <cell r="CB1246">
            <v>7115500</v>
          </cell>
          <cell r="CC1246">
            <v>159700</v>
          </cell>
          <cell r="CD1246">
            <v>7275200</v>
          </cell>
          <cell r="CF1246">
            <v>1082.1666666666667</v>
          </cell>
          <cell r="CG1246">
            <v>155900</v>
          </cell>
          <cell r="CH1246">
            <v>132100</v>
          </cell>
          <cell r="CI1246">
            <v>288000</v>
          </cell>
        </row>
        <row r="1247">
          <cell r="G1247" t="str">
            <v>สภ.บ้านเดื่อ อ.เมืองหนองคาย จว.นค.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  <cell r="L1247">
            <v>1</v>
          </cell>
          <cell r="M1247">
            <v>3</v>
          </cell>
          <cell r="N1247">
            <v>4</v>
          </cell>
          <cell r="O1247">
            <v>16</v>
          </cell>
          <cell r="P1247">
            <v>28</v>
          </cell>
          <cell r="Q1247">
            <v>52</v>
          </cell>
          <cell r="R1247">
            <v>0.72222222222222221</v>
          </cell>
          <cell r="T1247">
            <v>0</v>
          </cell>
          <cell r="U1247">
            <v>0</v>
          </cell>
          <cell r="V1247">
            <v>3.6111111111111112</v>
          </cell>
          <cell r="W1247">
            <v>14.444444444444445</v>
          </cell>
          <cell r="X1247" t="str">
            <v>S</v>
          </cell>
          <cell r="Y1247">
            <v>528000</v>
          </cell>
          <cell r="AA1247">
            <v>3700</v>
          </cell>
          <cell r="AB1247">
            <v>3700</v>
          </cell>
          <cell r="AC1247">
            <v>0</v>
          </cell>
          <cell r="AD1247">
            <v>1100</v>
          </cell>
          <cell r="AE1247">
            <v>26400</v>
          </cell>
          <cell r="AI1247">
            <v>103200</v>
          </cell>
          <cell r="AL1247">
            <v>11300</v>
          </cell>
          <cell r="AQ1247">
            <v>25000</v>
          </cell>
          <cell r="AU1247">
            <v>600</v>
          </cell>
          <cell r="BC1247">
            <v>4400</v>
          </cell>
          <cell r="BD1247">
            <v>0</v>
          </cell>
          <cell r="BE1247">
            <v>0</v>
          </cell>
          <cell r="BF1247">
            <v>260000</v>
          </cell>
          <cell r="BG1247">
            <v>450666.66666666669</v>
          </cell>
          <cell r="BH1247">
            <v>710700</v>
          </cell>
          <cell r="BO1247">
            <v>3100</v>
          </cell>
          <cell r="BR1247">
            <v>14400</v>
          </cell>
          <cell r="CB1247">
            <v>1431900</v>
          </cell>
          <cell r="CC1247">
            <v>32400</v>
          </cell>
          <cell r="CD1247">
            <v>1464300</v>
          </cell>
          <cell r="CF1247">
            <v>158.55555555555554</v>
          </cell>
          <cell r="CG1247">
            <v>22900</v>
          </cell>
          <cell r="CH1247">
            <v>26900</v>
          </cell>
          <cell r="CI1247">
            <v>49800</v>
          </cell>
        </row>
        <row r="1248">
          <cell r="G1248" t="str">
            <v>สภ.เวียงคุก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  <cell r="L1248">
            <v>1</v>
          </cell>
          <cell r="M1248">
            <v>3</v>
          </cell>
          <cell r="N1248">
            <v>4</v>
          </cell>
          <cell r="O1248">
            <v>21</v>
          </cell>
          <cell r="P1248">
            <v>32</v>
          </cell>
          <cell r="Q1248">
            <v>61</v>
          </cell>
          <cell r="R1248">
            <v>0.84722222222222221</v>
          </cell>
          <cell r="T1248">
            <v>0</v>
          </cell>
          <cell r="U1248">
            <v>0</v>
          </cell>
          <cell r="V1248">
            <v>4.2361111111111107</v>
          </cell>
          <cell r="W1248">
            <v>16.944444444444443</v>
          </cell>
          <cell r="X1248" t="str">
            <v>S</v>
          </cell>
          <cell r="Y1248">
            <v>636000</v>
          </cell>
          <cell r="AA1248">
            <v>5400</v>
          </cell>
          <cell r="AB1248">
            <v>5400</v>
          </cell>
          <cell r="AC1248">
            <v>0</v>
          </cell>
          <cell r="AD1248">
            <v>1600</v>
          </cell>
          <cell r="AE1248">
            <v>39000</v>
          </cell>
          <cell r="AI1248">
            <v>103200</v>
          </cell>
          <cell r="AL1248">
            <v>13200</v>
          </cell>
          <cell r="AQ1248">
            <v>29300</v>
          </cell>
          <cell r="AU1248">
            <v>900</v>
          </cell>
          <cell r="BC1248">
            <v>5100</v>
          </cell>
          <cell r="BD1248">
            <v>0</v>
          </cell>
          <cell r="BE1248">
            <v>0</v>
          </cell>
          <cell r="BF1248">
            <v>305000</v>
          </cell>
          <cell r="BG1248">
            <v>528666.66666666663</v>
          </cell>
          <cell r="BH1248">
            <v>833700</v>
          </cell>
          <cell r="BO1248">
            <v>3700</v>
          </cell>
          <cell r="BR1248">
            <v>17800</v>
          </cell>
          <cell r="CB1248">
            <v>1688900</v>
          </cell>
          <cell r="CC1248">
            <v>38100</v>
          </cell>
          <cell r="CD1248">
            <v>1727000</v>
          </cell>
          <cell r="CF1248">
            <v>233.88888888888891</v>
          </cell>
          <cell r="CG1248">
            <v>33700</v>
          </cell>
          <cell r="CH1248">
            <v>31500</v>
          </cell>
          <cell r="CI1248">
            <v>65200</v>
          </cell>
        </row>
        <row r="1249">
          <cell r="G1249" t="str">
            <v>สภ.ท่าบ่อ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  <cell r="L1249">
            <v>1</v>
          </cell>
          <cell r="M1249">
            <v>3</v>
          </cell>
          <cell r="N1249">
            <v>7</v>
          </cell>
          <cell r="O1249">
            <v>45</v>
          </cell>
          <cell r="P1249">
            <v>87</v>
          </cell>
          <cell r="Q1249">
            <v>143</v>
          </cell>
          <cell r="R1249">
            <v>1.9861111111111112</v>
          </cell>
          <cell r="T1249">
            <v>0</v>
          </cell>
          <cell r="U1249">
            <v>0</v>
          </cell>
          <cell r="V1249">
            <v>9.9305555555555554</v>
          </cell>
          <cell r="W1249">
            <v>39.722222222222221</v>
          </cell>
          <cell r="X1249" t="str">
            <v>M</v>
          </cell>
          <cell r="Y1249">
            <v>1584000</v>
          </cell>
          <cell r="AA1249">
            <v>11100</v>
          </cell>
          <cell r="AB1249">
            <v>11000</v>
          </cell>
          <cell r="AC1249">
            <v>100</v>
          </cell>
          <cell r="AD1249">
            <v>3300</v>
          </cell>
          <cell r="AE1249">
            <v>79200</v>
          </cell>
          <cell r="AI1249">
            <v>139200</v>
          </cell>
          <cell r="AL1249">
            <v>31000</v>
          </cell>
          <cell r="AQ1249">
            <v>68600</v>
          </cell>
          <cell r="AU1249">
            <v>1800</v>
          </cell>
          <cell r="BC1249">
            <v>12000</v>
          </cell>
          <cell r="BD1249">
            <v>0</v>
          </cell>
          <cell r="BE1249">
            <v>0</v>
          </cell>
          <cell r="BF1249">
            <v>715000</v>
          </cell>
          <cell r="BG1249">
            <v>1239333.3333333333</v>
          </cell>
          <cell r="BH1249">
            <v>1954300</v>
          </cell>
          <cell r="BO1249">
            <v>8600</v>
          </cell>
          <cell r="BR1249">
            <v>41500</v>
          </cell>
          <cell r="CB1249">
            <v>3934600</v>
          </cell>
          <cell r="CC1249">
            <v>89200</v>
          </cell>
          <cell r="CD1249">
            <v>4023800</v>
          </cell>
          <cell r="CF1249">
            <v>474.83333333333331</v>
          </cell>
          <cell r="CG1249">
            <v>68400</v>
          </cell>
          <cell r="CH1249">
            <v>73800</v>
          </cell>
          <cell r="CI1249">
            <v>142200</v>
          </cell>
        </row>
        <row r="1250">
          <cell r="G1250" t="str">
            <v>สภ.โพนพิสัย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  <cell r="L1250">
            <v>1</v>
          </cell>
          <cell r="M1250">
            <v>3</v>
          </cell>
          <cell r="N1250">
            <v>7</v>
          </cell>
          <cell r="O1250">
            <v>33</v>
          </cell>
          <cell r="P1250">
            <v>88</v>
          </cell>
          <cell r="Q1250">
            <v>132</v>
          </cell>
          <cell r="R1250">
            <v>1.8333333333333333</v>
          </cell>
          <cell r="T1250">
            <v>0</v>
          </cell>
          <cell r="U1250">
            <v>0</v>
          </cell>
          <cell r="V1250">
            <v>9.1666666666666661</v>
          </cell>
          <cell r="W1250">
            <v>36.666666666666664</v>
          </cell>
          <cell r="X1250" t="str">
            <v>M</v>
          </cell>
          <cell r="Y1250">
            <v>1452000</v>
          </cell>
          <cell r="AA1250">
            <v>12800</v>
          </cell>
          <cell r="AB1250">
            <v>12700</v>
          </cell>
          <cell r="AC1250">
            <v>100</v>
          </cell>
          <cell r="AD1250">
            <v>3800</v>
          </cell>
          <cell r="AE1250">
            <v>91900</v>
          </cell>
          <cell r="AI1250">
            <v>139200</v>
          </cell>
          <cell r="AL1250">
            <v>28600</v>
          </cell>
          <cell r="AQ1250">
            <v>63400</v>
          </cell>
          <cell r="AU1250">
            <v>2100</v>
          </cell>
          <cell r="BC1250">
            <v>11100</v>
          </cell>
          <cell r="BD1250">
            <v>0</v>
          </cell>
          <cell r="BE1250">
            <v>0</v>
          </cell>
          <cell r="BF1250">
            <v>660000</v>
          </cell>
          <cell r="BG1250">
            <v>1144000</v>
          </cell>
          <cell r="BH1250">
            <v>1804000</v>
          </cell>
          <cell r="BO1250">
            <v>7900</v>
          </cell>
          <cell r="BR1250">
            <v>41000</v>
          </cell>
          <cell r="CB1250">
            <v>3657800</v>
          </cell>
          <cell r="CC1250">
            <v>82400</v>
          </cell>
          <cell r="CD1250">
            <v>3740200</v>
          </cell>
          <cell r="CF1250">
            <v>551</v>
          </cell>
          <cell r="CG1250">
            <v>79400</v>
          </cell>
          <cell r="CH1250">
            <v>68200</v>
          </cell>
          <cell r="CI1250">
            <v>147600</v>
          </cell>
        </row>
        <row r="1251">
          <cell r="G1251" t="str">
            <v>สภ.เซิม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  <cell r="L1251">
            <v>0</v>
          </cell>
          <cell r="M1251">
            <v>1</v>
          </cell>
          <cell r="N1251">
            <v>3</v>
          </cell>
          <cell r="O1251">
            <v>20</v>
          </cell>
          <cell r="P1251">
            <v>27</v>
          </cell>
          <cell r="Q1251">
            <v>51</v>
          </cell>
          <cell r="R1251">
            <v>0.70833333333333337</v>
          </cell>
          <cell r="T1251">
            <v>0</v>
          </cell>
          <cell r="U1251">
            <v>0</v>
          </cell>
          <cell r="V1251">
            <v>3.541666666666667</v>
          </cell>
          <cell r="W1251">
            <v>14.166666666666668</v>
          </cell>
          <cell r="X1251" t="str">
            <v>S</v>
          </cell>
          <cell r="Y1251">
            <v>564000</v>
          </cell>
          <cell r="AA1251">
            <v>3100</v>
          </cell>
          <cell r="AB1251">
            <v>3100</v>
          </cell>
          <cell r="AC1251">
            <v>0</v>
          </cell>
          <cell r="AD1251">
            <v>900</v>
          </cell>
          <cell r="AE1251">
            <v>22200</v>
          </cell>
          <cell r="AI1251">
            <v>48000</v>
          </cell>
          <cell r="AL1251">
            <v>11100</v>
          </cell>
          <cell r="AQ1251">
            <v>24500</v>
          </cell>
          <cell r="AU1251">
            <v>500</v>
          </cell>
          <cell r="BC1251">
            <v>4300</v>
          </cell>
          <cell r="BD1251">
            <v>0</v>
          </cell>
          <cell r="BE1251">
            <v>0</v>
          </cell>
          <cell r="BF1251">
            <v>255000.00000000003</v>
          </cell>
          <cell r="BG1251">
            <v>442000.00000000006</v>
          </cell>
          <cell r="BH1251">
            <v>697000</v>
          </cell>
          <cell r="BO1251">
            <v>3100</v>
          </cell>
          <cell r="BR1251">
            <v>9400</v>
          </cell>
          <cell r="CB1251">
            <v>1388100</v>
          </cell>
          <cell r="CC1251">
            <v>31800</v>
          </cell>
          <cell r="CD1251">
            <v>1419900</v>
          </cell>
          <cell r="CF1251">
            <v>133</v>
          </cell>
          <cell r="CG1251">
            <v>19200</v>
          </cell>
          <cell r="CH1251">
            <v>26400</v>
          </cell>
          <cell r="CI1251">
            <v>45600</v>
          </cell>
        </row>
        <row r="1252">
          <cell r="G1252" t="str">
            <v>สภ.เหล่าต่างคำ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  <cell r="L1252">
            <v>0</v>
          </cell>
          <cell r="M1252">
            <v>1</v>
          </cell>
          <cell r="N1252">
            <v>3</v>
          </cell>
          <cell r="O1252">
            <v>14</v>
          </cell>
          <cell r="P1252">
            <v>45</v>
          </cell>
          <cell r="Q1252">
            <v>63</v>
          </cell>
          <cell r="R1252">
            <v>0.875</v>
          </cell>
          <cell r="T1252">
            <v>0</v>
          </cell>
          <cell r="U1252">
            <v>0</v>
          </cell>
          <cell r="V1252">
            <v>4.375</v>
          </cell>
          <cell r="W1252">
            <v>17.5</v>
          </cell>
          <cell r="X1252" t="str">
            <v>S</v>
          </cell>
          <cell r="Y1252">
            <v>708000</v>
          </cell>
          <cell r="AA1252">
            <v>3500</v>
          </cell>
          <cell r="AB1252">
            <v>3500</v>
          </cell>
          <cell r="AC1252">
            <v>0</v>
          </cell>
          <cell r="AD1252">
            <v>1100</v>
          </cell>
          <cell r="AE1252">
            <v>25100</v>
          </cell>
          <cell r="AI1252">
            <v>48000</v>
          </cell>
          <cell r="AL1252">
            <v>13700</v>
          </cell>
          <cell r="AQ1252">
            <v>30200</v>
          </cell>
          <cell r="AU1252">
            <v>600</v>
          </cell>
          <cell r="BC1252">
            <v>5300</v>
          </cell>
          <cell r="BD1252">
            <v>0</v>
          </cell>
          <cell r="BE1252">
            <v>0</v>
          </cell>
          <cell r="BF1252">
            <v>315000</v>
          </cell>
          <cell r="BG1252">
            <v>546000</v>
          </cell>
          <cell r="BH1252">
            <v>861000</v>
          </cell>
          <cell r="BO1252">
            <v>3800</v>
          </cell>
          <cell r="BR1252">
            <v>13600</v>
          </cell>
          <cell r="CB1252">
            <v>1713900</v>
          </cell>
          <cell r="CC1252">
            <v>39300</v>
          </cell>
          <cell r="CD1252">
            <v>1753200</v>
          </cell>
          <cell r="CF1252">
            <v>150.44444444444446</v>
          </cell>
          <cell r="CG1252">
            <v>21700</v>
          </cell>
          <cell r="CH1252">
            <v>32600</v>
          </cell>
          <cell r="CI1252">
            <v>54300</v>
          </cell>
        </row>
        <row r="1253">
          <cell r="G1253" t="str">
            <v>สภ.ศรีเชียงใหม่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  <cell r="L1253">
            <v>1</v>
          </cell>
          <cell r="M1253">
            <v>3</v>
          </cell>
          <cell r="N1253">
            <v>6</v>
          </cell>
          <cell r="O1253">
            <v>25</v>
          </cell>
          <cell r="P1253">
            <v>51</v>
          </cell>
          <cell r="Q1253">
            <v>86</v>
          </cell>
          <cell r="R1253">
            <v>1.1944444444444444</v>
          </cell>
          <cell r="T1253">
            <v>0</v>
          </cell>
          <cell r="U1253">
            <v>0</v>
          </cell>
          <cell r="V1253">
            <v>5.9722222222222223</v>
          </cell>
          <cell r="W1253">
            <v>23.888888888888889</v>
          </cell>
          <cell r="X1253" t="str">
            <v>M</v>
          </cell>
          <cell r="Y1253">
            <v>912000</v>
          </cell>
          <cell r="AA1253">
            <v>7400</v>
          </cell>
          <cell r="AB1253">
            <v>7300</v>
          </cell>
          <cell r="AC1253">
            <v>100</v>
          </cell>
          <cell r="AD1253">
            <v>2200</v>
          </cell>
          <cell r="AE1253">
            <v>52700</v>
          </cell>
          <cell r="AI1253">
            <v>127200</v>
          </cell>
          <cell r="AL1253">
            <v>18600</v>
          </cell>
          <cell r="AQ1253">
            <v>41300</v>
          </cell>
          <cell r="AU1253">
            <v>1200</v>
          </cell>
          <cell r="BC1253">
            <v>7200</v>
          </cell>
          <cell r="BD1253">
            <v>0</v>
          </cell>
          <cell r="BE1253">
            <v>0</v>
          </cell>
          <cell r="BF1253">
            <v>430000</v>
          </cell>
          <cell r="BG1253">
            <v>745333.33333333337</v>
          </cell>
          <cell r="BH1253">
            <v>1175300</v>
          </cell>
          <cell r="BO1253">
            <v>5200</v>
          </cell>
          <cell r="BR1253">
            <v>20400</v>
          </cell>
          <cell r="CB1253">
            <v>2370700</v>
          </cell>
          <cell r="CC1253">
            <v>53700</v>
          </cell>
          <cell r="CD1253">
            <v>2424400</v>
          </cell>
          <cell r="CF1253">
            <v>315.72222222222223</v>
          </cell>
          <cell r="CG1253">
            <v>45500</v>
          </cell>
          <cell r="CH1253">
            <v>44400</v>
          </cell>
          <cell r="CI1253">
            <v>89900</v>
          </cell>
        </row>
        <row r="1254">
          <cell r="G1254" t="str">
            <v>สภ.โพธิ์ตาก</v>
          </cell>
          <cell r="H1254">
            <v>0</v>
          </cell>
          <cell r="I1254">
            <v>0</v>
          </cell>
          <cell r="J1254">
            <v>0</v>
          </cell>
          <cell r="K1254">
            <v>0</v>
          </cell>
          <cell r="L1254">
            <v>1</v>
          </cell>
          <cell r="M1254">
            <v>3</v>
          </cell>
          <cell r="N1254">
            <v>4</v>
          </cell>
          <cell r="O1254">
            <v>22</v>
          </cell>
          <cell r="P1254">
            <v>57</v>
          </cell>
          <cell r="Q1254">
            <v>87</v>
          </cell>
          <cell r="R1254">
            <v>1.2083333333333333</v>
          </cell>
          <cell r="T1254">
            <v>0</v>
          </cell>
          <cell r="U1254">
            <v>0</v>
          </cell>
          <cell r="V1254">
            <v>6.0416666666666661</v>
          </cell>
          <cell r="W1254">
            <v>24.166666666666664</v>
          </cell>
          <cell r="X1254" t="str">
            <v>M</v>
          </cell>
          <cell r="Y1254">
            <v>948000</v>
          </cell>
          <cell r="AA1254">
            <v>4400</v>
          </cell>
          <cell r="AB1254">
            <v>4400</v>
          </cell>
          <cell r="AC1254">
            <v>0</v>
          </cell>
          <cell r="AD1254">
            <v>1300</v>
          </cell>
          <cell r="AE1254">
            <v>31800</v>
          </cell>
          <cell r="AI1254">
            <v>103200</v>
          </cell>
          <cell r="AL1254">
            <v>18900</v>
          </cell>
          <cell r="AQ1254">
            <v>41800</v>
          </cell>
          <cell r="AU1254">
            <v>700</v>
          </cell>
          <cell r="BC1254">
            <v>7300</v>
          </cell>
          <cell r="BD1254">
            <v>0</v>
          </cell>
          <cell r="BE1254">
            <v>0</v>
          </cell>
          <cell r="BF1254">
            <v>434999.99999999994</v>
          </cell>
          <cell r="BG1254">
            <v>753999.99999999988</v>
          </cell>
          <cell r="BH1254">
            <v>1189000</v>
          </cell>
          <cell r="BO1254">
            <v>5200</v>
          </cell>
          <cell r="BR1254">
            <v>13700</v>
          </cell>
          <cell r="CB1254">
            <v>2365300</v>
          </cell>
          <cell r="CC1254">
            <v>54300</v>
          </cell>
          <cell r="CD1254">
            <v>2419600</v>
          </cell>
          <cell r="CF1254">
            <v>190.7777777777778</v>
          </cell>
          <cell r="CG1254">
            <v>27500</v>
          </cell>
          <cell r="CH1254">
            <v>44900</v>
          </cell>
          <cell r="CI1254">
            <v>72400</v>
          </cell>
        </row>
        <row r="1255">
          <cell r="G1255" t="str">
            <v>สภ.สังคม</v>
          </cell>
          <cell r="H1255">
            <v>0</v>
          </cell>
          <cell r="I1255">
            <v>0</v>
          </cell>
          <cell r="J1255">
            <v>0</v>
          </cell>
          <cell r="K1255">
            <v>0</v>
          </cell>
          <cell r="L1255">
            <v>1</v>
          </cell>
          <cell r="M1255">
            <v>3</v>
          </cell>
          <cell r="N1255">
            <v>4</v>
          </cell>
          <cell r="O1255">
            <v>27</v>
          </cell>
          <cell r="P1255">
            <v>39</v>
          </cell>
          <cell r="Q1255">
            <v>74</v>
          </cell>
          <cell r="R1255">
            <v>1.0277777777777777</v>
          </cell>
          <cell r="T1255">
            <v>0</v>
          </cell>
          <cell r="U1255">
            <v>0</v>
          </cell>
          <cell r="V1255">
            <v>5.1388888888888884</v>
          </cell>
          <cell r="W1255">
            <v>20.555555555555554</v>
          </cell>
          <cell r="X1255" t="str">
            <v>M</v>
          </cell>
          <cell r="Y1255">
            <v>792000</v>
          </cell>
          <cell r="AA1255">
            <v>5400</v>
          </cell>
          <cell r="AB1255">
            <v>5400</v>
          </cell>
          <cell r="AC1255">
            <v>0</v>
          </cell>
          <cell r="AD1255">
            <v>1600</v>
          </cell>
          <cell r="AE1255">
            <v>38900</v>
          </cell>
          <cell r="AI1255">
            <v>103200</v>
          </cell>
          <cell r="AL1255">
            <v>16000</v>
          </cell>
          <cell r="AQ1255">
            <v>35500</v>
          </cell>
          <cell r="AU1255">
            <v>900</v>
          </cell>
          <cell r="BC1255">
            <v>6200</v>
          </cell>
          <cell r="BD1255">
            <v>0</v>
          </cell>
          <cell r="BE1255">
            <v>0</v>
          </cell>
          <cell r="BF1255">
            <v>369999.99999999994</v>
          </cell>
          <cell r="BG1255">
            <v>641333.33333333326</v>
          </cell>
          <cell r="BH1255">
            <v>1011300</v>
          </cell>
          <cell r="BO1255">
            <v>4400</v>
          </cell>
          <cell r="BR1255">
            <v>18400</v>
          </cell>
          <cell r="CB1255">
            <v>2033800</v>
          </cell>
          <cell r="CC1255">
            <v>46200</v>
          </cell>
          <cell r="CD1255">
            <v>2080000</v>
          </cell>
          <cell r="CF1255">
            <v>233.33333333333334</v>
          </cell>
          <cell r="CG1255">
            <v>33600</v>
          </cell>
          <cell r="CH1255">
            <v>38200</v>
          </cell>
          <cell r="CI1255">
            <v>71800</v>
          </cell>
        </row>
        <row r="1256">
          <cell r="G1256" t="str">
            <v>สภ.นางิ้ว</v>
          </cell>
          <cell r="H1256">
            <v>0</v>
          </cell>
          <cell r="I1256">
            <v>0</v>
          </cell>
          <cell r="J1256">
            <v>0</v>
          </cell>
          <cell r="K1256">
            <v>0</v>
          </cell>
          <cell r="L1256">
            <v>0</v>
          </cell>
          <cell r="M1256">
            <v>1</v>
          </cell>
          <cell r="N1256">
            <v>3</v>
          </cell>
          <cell r="O1256">
            <v>14</v>
          </cell>
          <cell r="P1256">
            <v>29</v>
          </cell>
          <cell r="Q1256">
            <v>47</v>
          </cell>
          <cell r="R1256">
            <v>0.65277777777777779</v>
          </cell>
          <cell r="T1256">
            <v>0</v>
          </cell>
          <cell r="U1256">
            <v>0</v>
          </cell>
          <cell r="V1256">
            <v>3.2638888888888888</v>
          </cell>
          <cell r="W1256">
            <v>13.055555555555555</v>
          </cell>
          <cell r="X1256" t="str">
            <v>S</v>
          </cell>
          <cell r="Y1256">
            <v>516000</v>
          </cell>
          <cell r="AA1256">
            <v>3300</v>
          </cell>
          <cell r="AB1256">
            <v>3300</v>
          </cell>
          <cell r="AC1256">
            <v>0</v>
          </cell>
          <cell r="AD1256">
            <v>1000</v>
          </cell>
          <cell r="AE1256">
            <v>24000</v>
          </cell>
          <cell r="AI1256">
            <v>48000</v>
          </cell>
          <cell r="AL1256">
            <v>10200</v>
          </cell>
          <cell r="AQ1256">
            <v>22600</v>
          </cell>
          <cell r="AU1256">
            <v>500</v>
          </cell>
          <cell r="BC1256">
            <v>3900</v>
          </cell>
          <cell r="BD1256">
            <v>0</v>
          </cell>
          <cell r="BE1256">
            <v>0</v>
          </cell>
          <cell r="BF1256">
            <v>235000</v>
          </cell>
          <cell r="BG1256">
            <v>407333.33333333331</v>
          </cell>
          <cell r="BH1256">
            <v>642300</v>
          </cell>
          <cell r="BO1256">
            <v>2800</v>
          </cell>
          <cell r="BR1256">
            <v>10100</v>
          </cell>
          <cell r="CB1256">
            <v>1284700</v>
          </cell>
          <cell r="CC1256">
            <v>29300</v>
          </cell>
          <cell r="CD1256">
            <v>1314000</v>
          </cell>
          <cell r="CF1256">
            <v>143.66666666666666</v>
          </cell>
          <cell r="CG1256">
            <v>20700</v>
          </cell>
          <cell r="CH1256">
            <v>24300</v>
          </cell>
          <cell r="CI1256">
            <v>45000</v>
          </cell>
        </row>
        <row r="1257">
          <cell r="G1257" t="str">
            <v>สภ.สระใคร</v>
          </cell>
          <cell r="H1257">
            <v>0</v>
          </cell>
          <cell r="I1257">
            <v>0</v>
          </cell>
          <cell r="J1257">
            <v>0</v>
          </cell>
          <cell r="K1257">
            <v>0</v>
          </cell>
          <cell r="L1257">
            <v>1</v>
          </cell>
          <cell r="M1257">
            <v>3</v>
          </cell>
          <cell r="N1257">
            <v>4</v>
          </cell>
          <cell r="O1257">
            <v>29</v>
          </cell>
          <cell r="P1257">
            <v>37</v>
          </cell>
          <cell r="Q1257">
            <v>74</v>
          </cell>
          <cell r="R1257">
            <v>1.0277777777777777</v>
          </cell>
          <cell r="T1257">
            <v>0</v>
          </cell>
          <cell r="U1257">
            <v>0</v>
          </cell>
          <cell r="V1257">
            <v>5.1388888888888884</v>
          </cell>
          <cell r="W1257">
            <v>20.555555555555554</v>
          </cell>
          <cell r="X1257" t="str">
            <v>M</v>
          </cell>
          <cell r="Y1257">
            <v>792000</v>
          </cell>
          <cell r="AA1257">
            <v>5300</v>
          </cell>
          <cell r="AB1257">
            <v>5300</v>
          </cell>
          <cell r="AC1257">
            <v>0</v>
          </cell>
          <cell r="AD1257">
            <v>1600</v>
          </cell>
          <cell r="AE1257">
            <v>38600</v>
          </cell>
          <cell r="AI1257">
            <v>103200</v>
          </cell>
          <cell r="AL1257">
            <v>16000</v>
          </cell>
          <cell r="AQ1257">
            <v>35500</v>
          </cell>
          <cell r="AU1257">
            <v>900</v>
          </cell>
          <cell r="BC1257">
            <v>6200</v>
          </cell>
          <cell r="BD1257">
            <v>0</v>
          </cell>
          <cell r="BE1257">
            <v>0</v>
          </cell>
          <cell r="BF1257">
            <v>369999.99999999994</v>
          </cell>
          <cell r="BG1257">
            <v>641333.33333333326</v>
          </cell>
          <cell r="BH1257">
            <v>1011300</v>
          </cell>
          <cell r="BO1257">
            <v>4400</v>
          </cell>
          <cell r="BR1257">
            <v>13400</v>
          </cell>
          <cell r="CB1257">
            <v>2028400</v>
          </cell>
          <cell r="CC1257">
            <v>46200</v>
          </cell>
          <cell r="CD1257">
            <v>2074600</v>
          </cell>
          <cell r="CF1257">
            <v>231.33333333333334</v>
          </cell>
          <cell r="CG1257">
            <v>33400</v>
          </cell>
          <cell r="CH1257">
            <v>38200</v>
          </cell>
          <cell r="CI1257">
            <v>71600</v>
          </cell>
        </row>
        <row r="1258">
          <cell r="G1258" t="str">
            <v>สภ.รัตนวาปี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  <cell r="L1258">
            <v>1</v>
          </cell>
          <cell r="M1258">
            <v>3</v>
          </cell>
          <cell r="N1258">
            <v>5</v>
          </cell>
          <cell r="O1258">
            <v>26</v>
          </cell>
          <cell r="P1258">
            <v>47</v>
          </cell>
          <cell r="Q1258">
            <v>82</v>
          </cell>
          <cell r="R1258">
            <v>1.1388888888888888</v>
          </cell>
          <cell r="T1258">
            <v>0</v>
          </cell>
          <cell r="U1258">
            <v>0</v>
          </cell>
          <cell r="V1258">
            <v>5.6944444444444446</v>
          </cell>
          <cell r="W1258">
            <v>22.777777777777779</v>
          </cell>
          <cell r="X1258" t="str">
            <v>M</v>
          </cell>
          <cell r="Y1258">
            <v>876000</v>
          </cell>
          <cell r="AA1258">
            <v>6200</v>
          </cell>
          <cell r="AB1258">
            <v>6200</v>
          </cell>
          <cell r="AC1258">
            <v>0</v>
          </cell>
          <cell r="AD1258">
            <v>1900</v>
          </cell>
          <cell r="AE1258">
            <v>44500</v>
          </cell>
          <cell r="AI1258">
            <v>115200</v>
          </cell>
          <cell r="AL1258">
            <v>17800</v>
          </cell>
          <cell r="AQ1258">
            <v>39400</v>
          </cell>
          <cell r="AU1258">
            <v>1000</v>
          </cell>
          <cell r="BC1258">
            <v>6900</v>
          </cell>
          <cell r="BD1258">
            <v>0</v>
          </cell>
          <cell r="BE1258">
            <v>0</v>
          </cell>
          <cell r="BF1258">
            <v>410000</v>
          </cell>
          <cell r="BG1258">
            <v>710666.66666666674</v>
          </cell>
          <cell r="BH1258">
            <v>1120700</v>
          </cell>
          <cell r="BO1258">
            <v>4900</v>
          </cell>
          <cell r="BR1258">
            <v>25400</v>
          </cell>
          <cell r="CB1258">
            <v>2259900</v>
          </cell>
          <cell r="CC1258">
            <v>51200</v>
          </cell>
          <cell r="CD1258">
            <v>2311100</v>
          </cell>
          <cell r="CF1258">
            <v>266.5555555555556</v>
          </cell>
          <cell r="CG1258">
            <v>38400</v>
          </cell>
          <cell r="CH1258">
            <v>42400</v>
          </cell>
          <cell r="CI1258">
            <v>80800</v>
          </cell>
        </row>
        <row r="1259">
          <cell r="G1259" t="str">
            <v>สภ.เฝ้าไร่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  <cell r="L1259">
            <v>1</v>
          </cell>
          <cell r="M1259">
            <v>3</v>
          </cell>
          <cell r="N1259">
            <v>4</v>
          </cell>
          <cell r="O1259">
            <v>19</v>
          </cell>
          <cell r="P1259">
            <v>46</v>
          </cell>
          <cell r="Q1259">
            <v>73</v>
          </cell>
          <cell r="R1259">
            <v>1.0138888888888888</v>
          </cell>
          <cell r="T1259">
            <v>0</v>
          </cell>
          <cell r="U1259">
            <v>0</v>
          </cell>
          <cell r="V1259">
            <v>5.0694444444444446</v>
          </cell>
          <cell r="W1259">
            <v>20.277777777777779</v>
          </cell>
          <cell r="X1259" t="str">
            <v>M</v>
          </cell>
          <cell r="Y1259">
            <v>780000</v>
          </cell>
          <cell r="AA1259">
            <v>5300</v>
          </cell>
          <cell r="AB1259">
            <v>5300</v>
          </cell>
          <cell r="AC1259">
            <v>0</v>
          </cell>
          <cell r="AD1259">
            <v>1600</v>
          </cell>
          <cell r="AE1259">
            <v>38400</v>
          </cell>
          <cell r="AI1259">
            <v>103200</v>
          </cell>
          <cell r="AL1259">
            <v>15800</v>
          </cell>
          <cell r="AQ1259">
            <v>35000</v>
          </cell>
          <cell r="AU1259">
            <v>900</v>
          </cell>
          <cell r="BC1259">
            <v>6100</v>
          </cell>
          <cell r="BD1259">
            <v>0</v>
          </cell>
          <cell r="BE1259">
            <v>0</v>
          </cell>
          <cell r="BF1259">
            <v>365000</v>
          </cell>
          <cell r="BG1259">
            <v>632666.66666666674</v>
          </cell>
          <cell r="BH1259">
            <v>997700</v>
          </cell>
          <cell r="BO1259">
            <v>4400</v>
          </cell>
          <cell r="BR1259">
            <v>17900</v>
          </cell>
          <cell r="CB1259">
            <v>2006300</v>
          </cell>
          <cell r="CC1259">
            <v>45600</v>
          </cell>
          <cell r="CD1259">
            <v>2051900</v>
          </cell>
          <cell r="CF1259">
            <v>230.5</v>
          </cell>
          <cell r="CG1259">
            <v>33200</v>
          </cell>
          <cell r="CH1259">
            <v>37700</v>
          </cell>
          <cell r="CI1259">
            <v>70900</v>
          </cell>
        </row>
        <row r="1260">
          <cell r="G1260" t="str">
            <v>11) ภ.จว.หนองคาย</v>
          </cell>
          <cell r="H1260">
            <v>0</v>
          </cell>
          <cell r="I1260">
            <v>0</v>
          </cell>
          <cell r="J1260">
            <v>1</v>
          </cell>
          <cell r="K1260">
            <v>6</v>
          </cell>
          <cell r="L1260">
            <v>16</v>
          </cell>
          <cell r="M1260">
            <v>42</v>
          </cell>
          <cell r="N1260">
            <v>80</v>
          </cell>
          <cell r="O1260">
            <v>456</v>
          </cell>
          <cell r="P1260">
            <v>827</v>
          </cell>
          <cell r="Q1260">
            <v>1428</v>
          </cell>
          <cell r="R1260">
            <v>17.791666666666671</v>
          </cell>
          <cell r="T1260">
            <v>7</v>
          </cell>
          <cell r="U1260">
            <v>14</v>
          </cell>
          <cell r="V1260">
            <v>98.958333333333329</v>
          </cell>
          <cell r="W1260">
            <v>358.83333333333326</v>
          </cell>
          <cell r="Y1260">
            <v>14800800</v>
          </cell>
          <cell r="Z1260">
            <v>0</v>
          </cell>
          <cell r="AA1260">
            <v>102100</v>
          </cell>
          <cell r="AB1260">
            <v>101600</v>
          </cell>
          <cell r="AC1260">
            <v>500</v>
          </cell>
          <cell r="AD1260">
            <v>30600</v>
          </cell>
          <cell r="AE1260">
            <v>733200</v>
          </cell>
          <cell r="AF1260">
            <v>2161700</v>
          </cell>
          <cell r="AG1260">
            <v>0</v>
          </cell>
          <cell r="AH1260">
            <v>0</v>
          </cell>
          <cell r="AI1260">
            <v>2995800</v>
          </cell>
          <cell r="AJ1260">
            <v>0</v>
          </cell>
          <cell r="AK1260">
            <v>0</v>
          </cell>
          <cell r="AL1260">
            <v>306300</v>
          </cell>
          <cell r="AM1260">
            <v>0</v>
          </cell>
          <cell r="AN1260">
            <v>0</v>
          </cell>
          <cell r="AO1260">
            <v>0</v>
          </cell>
          <cell r="AP1260">
            <v>0</v>
          </cell>
          <cell r="AQ1260">
            <v>1188600</v>
          </cell>
          <cell r="AR1260">
            <v>0</v>
          </cell>
          <cell r="AS1260">
            <v>0</v>
          </cell>
          <cell r="AT1260">
            <v>0</v>
          </cell>
          <cell r="AU1260">
            <v>16700</v>
          </cell>
          <cell r="AV1260">
            <v>0</v>
          </cell>
          <cell r="AW1260">
            <v>0</v>
          </cell>
          <cell r="AX1260">
            <v>0</v>
          </cell>
          <cell r="AY1260">
            <v>0</v>
          </cell>
          <cell r="AZ1260">
            <v>0</v>
          </cell>
          <cell r="BA1260">
            <v>0</v>
          </cell>
          <cell r="BB1260">
            <v>0</v>
          </cell>
          <cell r="BC1260">
            <v>123500</v>
          </cell>
          <cell r="BD1260">
            <v>210000</v>
          </cell>
          <cell r="BE1260">
            <v>201600</v>
          </cell>
          <cell r="BF1260">
            <v>7125000</v>
          </cell>
          <cell r="BG1260">
            <v>11195600</v>
          </cell>
          <cell r="BH1260">
            <v>18732200</v>
          </cell>
          <cell r="BI1260">
            <v>0</v>
          </cell>
          <cell r="BJ1260">
            <v>0</v>
          </cell>
          <cell r="BK1260">
            <v>0</v>
          </cell>
          <cell r="BL1260">
            <v>0</v>
          </cell>
          <cell r="BM1260">
            <v>0</v>
          </cell>
          <cell r="BN1260">
            <v>0</v>
          </cell>
          <cell r="BO1260">
            <v>76900</v>
          </cell>
          <cell r="BP1260">
            <v>0</v>
          </cell>
          <cell r="BQ1260">
            <v>0</v>
          </cell>
          <cell r="BR1260">
            <v>361900</v>
          </cell>
          <cell r="BS1260">
            <v>0</v>
          </cell>
          <cell r="BT1260">
            <v>0</v>
          </cell>
          <cell r="BU1260">
            <v>0</v>
          </cell>
          <cell r="BV1260">
            <v>0</v>
          </cell>
          <cell r="BW1260">
            <v>0</v>
          </cell>
          <cell r="BX1260">
            <v>0</v>
          </cell>
          <cell r="BY1260">
            <v>0</v>
          </cell>
          <cell r="BZ1260">
            <v>0</v>
          </cell>
          <cell r="CA1260">
            <v>1370900</v>
          </cell>
          <cell r="CB1260">
            <v>43001200</v>
          </cell>
          <cell r="CC1260">
            <v>2007800</v>
          </cell>
          <cell r="CD1260">
            <v>45009000</v>
          </cell>
          <cell r="CF1260">
            <v>4395.7777777777774</v>
          </cell>
          <cell r="CG1260">
            <v>669500</v>
          </cell>
          <cell r="CH1260">
            <v>1741200</v>
          </cell>
          <cell r="CI1260">
            <v>2410700</v>
          </cell>
        </row>
        <row r="1261">
          <cell r="G1261" t="str">
            <v>ภ.จว.มุกดาหาร</v>
          </cell>
          <cell r="H1261">
            <v>0</v>
          </cell>
          <cell r="I1261">
            <v>0</v>
          </cell>
          <cell r="J1261">
            <v>1</v>
          </cell>
          <cell r="K1261">
            <v>6</v>
          </cell>
          <cell r="L1261">
            <v>0</v>
          </cell>
          <cell r="M1261">
            <v>0</v>
          </cell>
          <cell r="N1261">
            <v>0</v>
          </cell>
          <cell r="O1261">
            <v>1</v>
          </cell>
          <cell r="P1261">
            <v>0</v>
          </cell>
          <cell r="Q1261">
            <v>8</v>
          </cell>
          <cell r="T1261">
            <v>1</v>
          </cell>
          <cell r="U1261">
            <v>2</v>
          </cell>
          <cell r="V1261">
            <v>7</v>
          </cell>
          <cell r="W1261">
            <v>0</v>
          </cell>
          <cell r="X1261" t="str">
            <v>บังคับบัญชา บก.ปฏิบัติ</v>
          </cell>
          <cell r="Y1261">
            <v>19200</v>
          </cell>
          <cell r="AF1261">
            <v>1185500</v>
          </cell>
          <cell r="AI1261">
            <v>341400</v>
          </cell>
          <cell r="AL1261">
            <v>10600</v>
          </cell>
          <cell r="AQ1261">
            <v>573600</v>
          </cell>
          <cell r="BC1261">
            <v>1200</v>
          </cell>
          <cell r="BD1261">
            <v>30000</v>
          </cell>
          <cell r="BE1261">
            <v>28800</v>
          </cell>
          <cell r="BF1261">
            <v>504000</v>
          </cell>
          <cell r="BG1261">
            <v>0</v>
          </cell>
          <cell r="BH1261">
            <v>562800</v>
          </cell>
          <cell r="CA1261">
            <v>1213400</v>
          </cell>
          <cell r="CB1261">
            <v>3907700</v>
          </cell>
          <cell r="CC1261">
            <v>1208400</v>
          </cell>
          <cell r="CD1261">
            <v>5116100</v>
          </cell>
          <cell r="CH1261">
            <v>955600</v>
          </cell>
          <cell r="CI1261">
            <v>955600</v>
          </cell>
        </row>
        <row r="1262">
          <cell r="G1262" t="str">
            <v>ฝ่ายอำนวยการ ภ.จว.มห.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  <cell r="L1262">
            <v>1</v>
          </cell>
          <cell r="M1262">
            <v>3</v>
          </cell>
          <cell r="N1262">
            <v>8</v>
          </cell>
          <cell r="O1262">
            <v>21</v>
          </cell>
          <cell r="P1262">
            <v>5</v>
          </cell>
          <cell r="Q1262">
            <v>38</v>
          </cell>
          <cell r="T1262">
            <v>3</v>
          </cell>
          <cell r="U1262">
            <v>6</v>
          </cell>
          <cell r="V1262">
            <v>0</v>
          </cell>
          <cell r="W1262">
            <v>0</v>
          </cell>
          <cell r="X1262" t="str">
            <v>ฝ่ายอำนวยการ บก.</v>
          </cell>
          <cell r="Y1262">
            <v>729600</v>
          </cell>
          <cell r="AL1262">
            <v>6500</v>
          </cell>
          <cell r="BC1262">
            <v>5900</v>
          </cell>
          <cell r="BD1262">
            <v>90000</v>
          </cell>
          <cell r="BE1262">
            <v>86400</v>
          </cell>
          <cell r="BF1262">
            <v>0</v>
          </cell>
          <cell r="BG1262">
            <v>0</v>
          </cell>
          <cell r="BH1262">
            <v>176400</v>
          </cell>
          <cell r="CB1262">
            <v>918400</v>
          </cell>
          <cell r="CD1262">
            <v>918400</v>
          </cell>
          <cell r="CI1262">
            <v>0</v>
          </cell>
        </row>
        <row r="1263">
          <cell r="G1263" t="str">
            <v>กก.สืบสวน ภ.จว.มห.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  <cell r="L1263">
            <v>1</v>
          </cell>
          <cell r="M1263">
            <v>1</v>
          </cell>
          <cell r="N1263">
            <v>3</v>
          </cell>
          <cell r="O1263">
            <v>28</v>
          </cell>
          <cell r="P1263">
            <v>48</v>
          </cell>
          <cell r="Q1263">
            <v>81</v>
          </cell>
          <cell r="T1263">
            <v>0</v>
          </cell>
          <cell r="U1263">
            <v>0</v>
          </cell>
          <cell r="V1263">
            <v>3</v>
          </cell>
          <cell r="W1263">
            <v>3</v>
          </cell>
          <cell r="X1263" t="str">
            <v>สืบสวน กก.</v>
          </cell>
          <cell r="AI1263">
            <v>979200</v>
          </cell>
          <cell r="AL1263">
            <v>5000</v>
          </cell>
          <cell r="BC1263">
            <v>6800</v>
          </cell>
          <cell r="BD1263">
            <v>0</v>
          </cell>
          <cell r="BE1263">
            <v>0</v>
          </cell>
          <cell r="BF1263">
            <v>216000</v>
          </cell>
          <cell r="BG1263">
            <v>93600</v>
          </cell>
          <cell r="BH1263">
            <v>309600</v>
          </cell>
          <cell r="CB1263">
            <v>1300600</v>
          </cell>
          <cell r="CD1263">
            <v>1300600</v>
          </cell>
          <cell r="CI1263">
            <v>0</v>
          </cell>
        </row>
        <row r="1264">
          <cell r="G1264" t="str">
            <v>กลุ่มงานสอบสวน ภ.จว.มห.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  <cell r="L1264">
            <v>3</v>
          </cell>
          <cell r="M1264">
            <v>0</v>
          </cell>
          <cell r="N1264">
            <v>1</v>
          </cell>
          <cell r="O1264">
            <v>2</v>
          </cell>
          <cell r="P1264">
            <v>0</v>
          </cell>
          <cell r="Q1264">
            <v>6</v>
          </cell>
          <cell r="T1264">
            <v>3</v>
          </cell>
          <cell r="U1264">
            <v>6</v>
          </cell>
          <cell r="V1264">
            <v>0</v>
          </cell>
          <cell r="W1264">
            <v>0</v>
          </cell>
          <cell r="X1264" t="str">
            <v>กลุ่มงานสอบสวน กก.</v>
          </cell>
          <cell r="Y1264">
            <v>115200</v>
          </cell>
          <cell r="AL1264">
            <v>6500</v>
          </cell>
          <cell r="BC1264">
            <v>900</v>
          </cell>
          <cell r="BD1264">
            <v>90000</v>
          </cell>
          <cell r="BE1264">
            <v>86400</v>
          </cell>
          <cell r="BF1264">
            <v>0</v>
          </cell>
          <cell r="BG1264">
            <v>0</v>
          </cell>
          <cell r="BH1264">
            <v>176400</v>
          </cell>
          <cell r="CB1264">
            <v>299000</v>
          </cell>
          <cell r="CD1264">
            <v>299000</v>
          </cell>
          <cell r="CG1264">
            <v>36000</v>
          </cell>
          <cell r="CI1264">
            <v>36000</v>
          </cell>
        </row>
        <row r="1265">
          <cell r="G1265" t="str">
            <v>สภ.เมืองมุกดาหาร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  <cell r="L1265">
            <v>1</v>
          </cell>
          <cell r="M1265">
            <v>6</v>
          </cell>
          <cell r="N1265">
            <v>13</v>
          </cell>
          <cell r="O1265">
            <v>95</v>
          </cell>
          <cell r="P1265">
            <v>127</v>
          </cell>
          <cell r="Q1265">
            <v>242</v>
          </cell>
          <cell r="R1265">
            <v>3.3611111111111112</v>
          </cell>
          <cell r="T1265">
            <v>0</v>
          </cell>
          <cell r="U1265">
            <v>0</v>
          </cell>
          <cell r="V1265">
            <v>16.805555555555557</v>
          </cell>
          <cell r="W1265">
            <v>67.222222222222229</v>
          </cell>
          <cell r="X1265" t="str">
            <v>L</v>
          </cell>
          <cell r="Y1265">
            <v>2664000</v>
          </cell>
          <cell r="AA1265">
            <v>18600</v>
          </cell>
          <cell r="AB1265">
            <v>18500</v>
          </cell>
          <cell r="AC1265">
            <v>100</v>
          </cell>
          <cell r="AD1265">
            <v>5800</v>
          </cell>
          <cell r="AE1265">
            <v>51100</v>
          </cell>
          <cell r="AI1265">
            <v>247200</v>
          </cell>
          <cell r="AL1265">
            <v>52400</v>
          </cell>
          <cell r="AQ1265">
            <v>116200</v>
          </cell>
          <cell r="AU1265">
            <v>3300</v>
          </cell>
          <cell r="BC1265">
            <v>20300</v>
          </cell>
          <cell r="BD1265">
            <v>0</v>
          </cell>
          <cell r="BE1265">
            <v>0</v>
          </cell>
          <cell r="BF1265">
            <v>1210000</v>
          </cell>
          <cell r="BG1265">
            <v>2097333.3333333335</v>
          </cell>
          <cell r="BH1265">
            <v>3307300</v>
          </cell>
          <cell r="BO1265">
            <v>14500</v>
          </cell>
          <cell r="BR1265">
            <v>107000</v>
          </cell>
          <cell r="CB1265">
            <v>6607700</v>
          </cell>
          <cell r="CC1265">
            <v>151000</v>
          </cell>
          <cell r="CD1265">
            <v>6758700</v>
          </cell>
          <cell r="CF1265">
            <v>857.83333333333337</v>
          </cell>
          <cell r="CG1265">
            <v>123600</v>
          </cell>
          <cell r="CH1265">
            <v>124900</v>
          </cell>
          <cell r="CI1265">
            <v>248500</v>
          </cell>
        </row>
        <row r="1266">
          <cell r="G1266" t="str">
            <v>สภ.ผึ่งแดด</v>
          </cell>
          <cell r="H1266">
            <v>0</v>
          </cell>
          <cell r="I1266">
            <v>0</v>
          </cell>
          <cell r="J1266">
            <v>0</v>
          </cell>
          <cell r="K1266">
            <v>0</v>
          </cell>
          <cell r="L1266">
            <v>1</v>
          </cell>
          <cell r="M1266">
            <v>3</v>
          </cell>
          <cell r="N1266">
            <v>5</v>
          </cell>
          <cell r="O1266">
            <v>22</v>
          </cell>
          <cell r="P1266">
            <v>27</v>
          </cell>
          <cell r="Q1266">
            <v>58</v>
          </cell>
          <cell r="R1266">
            <v>0.80555555555555558</v>
          </cell>
          <cell r="T1266">
            <v>0</v>
          </cell>
          <cell r="U1266">
            <v>0</v>
          </cell>
          <cell r="V1266">
            <v>4.0277777777777777</v>
          </cell>
          <cell r="W1266">
            <v>16.111111111111111</v>
          </cell>
          <cell r="X1266" t="str">
            <v>S</v>
          </cell>
          <cell r="Y1266">
            <v>588000</v>
          </cell>
          <cell r="AA1266">
            <v>4000</v>
          </cell>
          <cell r="AB1266">
            <v>4000</v>
          </cell>
          <cell r="AC1266">
            <v>0</v>
          </cell>
          <cell r="AD1266">
            <v>1300</v>
          </cell>
          <cell r="AE1266">
            <v>11000</v>
          </cell>
          <cell r="AI1266">
            <v>115200</v>
          </cell>
          <cell r="AL1266">
            <v>12600</v>
          </cell>
          <cell r="AQ1266">
            <v>27800</v>
          </cell>
          <cell r="AU1266">
            <v>700</v>
          </cell>
          <cell r="BC1266">
            <v>4900</v>
          </cell>
          <cell r="BD1266">
            <v>0</v>
          </cell>
          <cell r="BE1266">
            <v>0</v>
          </cell>
          <cell r="BF1266">
            <v>290000</v>
          </cell>
          <cell r="BG1266">
            <v>502666.66666666663</v>
          </cell>
          <cell r="BH1266">
            <v>792700</v>
          </cell>
          <cell r="BO1266">
            <v>3500</v>
          </cell>
          <cell r="BR1266">
            <v>23600</v>
          </cell>
          <cell r="CB1266">
            <v>1585300</v>
          </cell>
          <cell r="CC1266">
            <v>36200</v>
          </cell>
          <cell r="CD1266">
            <v>1621500</v>
          </cell>
          <cell r="CF1266">
            <v>185.33333333333334</v>
          </cell>
          <cell r="CG1266">
            <v>26700</v>
          </cell>
          <cell r="CH1266">
            <v>30000</v>
          </cell>
          <cell r="CI1266">
            <v>56700</v>
          </cell>
        </row>
        <row r="1267">
          <cell r="G1267" t="str">
            <v>สภ.คำป่าหลาย</v>
          </cell>
          <cell r="H1267">
            <v>0</v>
          </cell>
          <cell r="I1267">
            <v>0</v>
          </cell>
          <cell r="J1267">
            <v>0</v>
          </cell>
          <cell r="K1267">
            <v>0</v>
          </cell>
          <cell r="L1267">
            <v>0</v>
          </cell>
          <cell r="M1267">
            <v>0</v>
          </cell>
          <cell r="N1267">
            <v>1</v>
          </cell>
          <cell r="O1267">
            <v>12</v>
          </cell>
          <cell r="P1267">
            <v>17</v>
          </cell>
          <cell r="Q1267">
            <v>30</v>
          </cell>
          <cell r="R1267">
            <v>0.41666666666666669</v>
          </cell>
          <cell r="T1267">
            <v>0</v>
          </cell>
          <cell r="U1267">
            <v>0</v>
          </cell>
          <cell r="V1267">
            <v>2.0833333333333335</v>
          </cell>
          <cell r="W1267">
            <v>8.3333333333333339</v>
          </cell>
          <cell r="X1267" t="str">
            <v>S</v>
          </cell>
          <cell r="Y1267">
            <v>348000</v>
          </cell>
          <cell r="AA1267">
            <v>2800</v>
          </cell>
          <cell r="AB1267">
            <v>2800</v>
          </cell>
          <cell r="AC1267">
            <v>0</v>
          </cell>
          <cell r="AD1267">
            <v>900</v>
          </cell>
          <cell r="AE1267">
            <v>7600</v>
          </cell>
          <cell r="AI1267">
            <v>12000</v>
          </cell>
          <cell r="AL1267">
            <v>6500</v>
          </cell>
          <cell r="AQ1267">
            <v>14400</v>
          </cell>
          <cell r="AU1267">
            <v>500</v>
          </cell>
          <cell r="BC1267">
            <v>2500</v>
          </cell>
          <cell r="BD1267">
            <v>0</v>
          </cell>
          <cell r="BE1267">
            <v>0</v>
          </cell>
          <cell r="BF1267">
            <v>150000</v>
          </cell>
          <cell r="BG1267">
            <v>260000.00000000003</v>
          </cell>
          <cell r="BH1267">
            <v>410000</v>
          </cell>
          <cell r="BO1267">
            <v>1800</v>
          </cell>
          <cell r="BR1267">
            <v>10900</v>
          </cell>
          <cell r="CB1267">
            <v>817900</v>
          </cell>
          <cell r="CC1267">
            <v>18700</v>
          </cell>
          <cell r="CD1267">
            <v>836600</v>
          </cell>
          <cell r="CF1267">
            <v>128.27777777777777</v>
          </cell>
          <cell r="CG1267">
            <v>18500</v>
          </cell>
          <cell r="CH1267">
            <v>15500</v>
          </cell>
          <cell r="CI1267">
            <v>34000</v>
          </cell>
        </row>
        <row r="1268">
          <cell r="G1268" t="str">
            <v>สภ.ดงเย็น อ.เมืองมุกดาหาร จว.มห.</v>
          </cell>
          <cell r="H1268">
            <v>0</v>
          </cell>
          <cell r="I1268">
            <v>0</v>
          </cell>
          <cell r="J1268">
            <v>0</v>
          </cell>
          <cell r="K1268">
            <v>0</v>
          </cell>
          <cell r="L1268">
            <v>0</v>
          </cell>
          <cell r="M1268">
            <v>0</v>
          </cell>
          <cell r="N1268">
            <v>1</v>
          </cell>
          <cell r="O1268">
            <v>13</v>
          </cell>
          <cell r="P1268">
            <v>14</v>
          </cell>
          <cell r="Q1268">
            <v>28</v>
          </cell>
          <cell r="R1268">
            <v>0.3888888888888889</v>
          </cell>
          <cell r="T1268">
            <v>0</v>
          </cell>
          <cell r="U1268">
            <v>0</v>
          </cell>
          <cell r="V1268">
            <v>1.9444444444444444</v>
          </cell>
          <cell r="W1268">
            <v>7.7777777777777777</v>
          </cell>
          <cell r="X1268" t="str">
            <v>S</v>
          </cell>
          <cell r="Y1268">
            <v>324000</v>
          </cell>
          <cell r="AA1268">
            <v>2800</v>
          </cell>
          <cell r="AB1268">
            <v>2800</v>
          </cell>
          <cell r="AC1268">
            <v>0</v>
          </cell>
          <cell r="AD1268">
            <v>900</v>
          </cell>
          <cell r="AE1268">
            <v>7800</v>
          </cell>
          <cell r="AI1268">
            <v>12000</v>
          </cell>
          <cell r="AL1268">
            <v>6100</v>
          </cell>
          <cell r="AQ1268">
            <v>13400</v>
          </cell>
          <cell r="AU1268">
            <v>500</v>
          </cell>
          <cell r="BC1268">
            <v>2400</v>
          </cell>
          <cell r="BD1268">
            <v>0</v>
          </cell>
          <cell r="BE1268">
            <v>0</v>
          </cell>
          <cell r="BF1268">
            <v>140000</v>
          </cell>
          <cell r="BG1268">
            <v>242666.66666666666</v>
          </cell>
          <cell r="BH1268">
            <v>382700</v>
          </cell>
          <cell r="BO1268">
            <v>1700</v>
          </cell>
          <cell r="BR1268">
            <v>13600</v>
          </cell>
          <cell r="CB1268">
            <v>767900</v>
          </cell>
          <cell r="CC1268">
            <v>17500</v>
          </cell>
          <cell r="CD1268">
            <v>785400</v>
          </cell>
          <cell r="CF1268">
            <v>131.16666666666666</v>
          </cell>
          <cell r="CG1268">
            <v>18900</v>
          </cell>
          <cell r="CH1268">
            <v>14500</v>
          </cell>
          <cell r="CI1268">
            <v>33400</v>
          </cell>
        </row>
        <row r="1269">
          <cell r="G1269" t="str">
            <v>สภ.คำชะอี</v>
          </cell>
          <cell r="H1269">
            <v>0</v>
          </cell>
          <cell r="I1269">
            <v>0</v>
          </cell>
          <cell r="J1269">
            <v>0</v>
          </cell>
          <cell r="K1269">
            <v>0</v>
          </cell>
          <cell r="L1269">
            <v>1</v>
          </cell>
          <cell r="M1269">
            <v>3</v>
          </cell>
          <cell r="N1269">
            <v>5</v>
          </cell>
          <cell r="O1269">
            <v>28</v>
          </cell>
          <cell r="P1269">
            <v>58</v>
          </cell>
          <cell r="Q1269">
            <v>95</v>
          </cell>
          <cell r="R1269">
            <v>1.3194444444444444</v>
          </cell>
          <cell r="T1269">
            <v>0</v>
          </cell>
          <cell r="U1269">
            <v>0</v>
          </cell>
          <cell r="V1269">
            <v>6.5972222222222223</v>
          </cell>
          <cell r="W1269">
            <v>26.388888888888889</v>
          </cell>
          <cell r="X1269" t="str">
            <v>M</v>
          </cell>
          <cell r="Y1269">
            <v>1032000</v>
          </cell>
          <cell r="AA1269">
            <v>6100</v>
          </cell>
          <cell r="AB1269">
            <v>6100</v>
          </cell>
          <cell r="AC1269">
            <v>0</v>
          </cell>
          <cell r="AD1269">
            <v>1900</v>
          </cell>
          <cell r="AE1269">
            <v>16800</v>
          </cell>
          <cell r="AI1269">
            <v>115200</v>
          </cell>
          <cell r="AL1269">
            <v>20600</v>
          </cell>
          <cell r="AQ1269">
            <v>45600</v>
          </cell>
          <cell r="AU1269">
            <v>1100</v>
          </cell>
          <cell r="BC1269">
            <v>8000</v>
          </cell>
          <cell r="BD1269">
            <v>0</v>
          </cell>
          <cell r="BE1269">
            <v>0</v>
          </cell>
          <cell r="BF1269">
            <v>475000</v>
          </cell>
          <cell r="BG1269">
            <v>823333.33333333337</v>
          </cell>
          <cell r="BH1269">
            <v>1298300</v>
          </cell>
          <cell r="BO1269">
            <v>5700</v>
          </cell>
          <cell r="BR1269">
            <v>30000</v>
          </cell>
          <cell r="CB1269">
            <v>2581300</v>
          </cell>
          <cell r="CC1269">
            <v>59300</v>
          </cell>
          <cell r="CD1269">
            <v>2640600</v>
          </cell>
          <cell r="CF1269">
            <v>282.5</v>
          </cell>
          <cell r="CG1269">
            <v>40700</v>
          </cell>
          <cell r="CH1269">
            <v>49100</v>
          </cell>
          <cell r="CI1269">
            <v>89800</v>
          </cell>
        </row>
        <row r="1270">
          <cell r="G1270" t="str">
            <v>สภ.บ้านค้อ</v>
          </cell>
          <cell r="H1270">
            <v>0</v>
          </cell>
          <cell r="I1270">
            <v>0</v>
          </cell>
          <cell r="J1270">
            <v>0</v>
          </cell>
          <cell r="K1270">
            <v>0</v>
          </cell>
          <cell r="L1270">
            <v>0</v>
          </cell>
          <cell r="M1270">
            <v>1</v>
          </cell>
          <cell r="N1270">
            <v>3</v>
          </cell>
          <cell r="O1270">
            <v>22</v>
          </cell>
          <cell r="P1270">
            <v>26</v>
          </cell>
          <cell r="Q1270">
            <v>52</v>
          </cell>
          <cell r="R1270">
            <v>0.72222222222222221</v>
          </cell>
          <cell r="T1270">
            <v>0</v>
          </cell>
          <cell r="U1270">
            <v>0</v>
          </cell>
          <cell r="V1270">
            <v>3.6111111111111112</v>
          </cell>
          <cell r="W1270">
            <v>14.444444444444445</v>
          </cell>
          <cell r="X1270" t="str">
            <v>S</v>
          </cell>
          <cell r="Y1270">
            <v>576000</v>
          </cell>
          <cell r="AA1270">
            <v>2700</v>
          </cell>
          <cell r="AB1270">
            <v>2700</v>
          </cell>
          <cell r="AC1270">
            <v>0</v>
          </cell>
          <cell r="AD1270">
            <v>900</v>
          </cell>
          <cell r="AE1270">
            <v>7600</v>
          </cell>
          <cell r="AI1270">
            <v>48000</v>
          </cell>
          <cell r="AL1270">
            <v>11300</v>
          </cell>
          <cell r="AQ1270">
            <v>25000</v>
          </cell>
          <cell r="AU1270">
            <v>500</v>
          </cell>
          <cell r="BC1270">
            <v>4400</v>
          </cell>
          <cell r="BD1270">
            <v>0</v>
          </cell>
          <cell r="BE1270">
            <v>0</v>
          </cell>
          <cell r="BF1270">
            <v>260000</v>
          </cell>
          <cell r="BG1270">
            <v>450666.66666666669</v>
          </cell>
          <cell r="BH1270">
            <v>710700</v>
          </cell>
          <cell r="BO1270">
            <v>3100</v>
          </cell>
          <cell r="BR1270">
            <v>16200</v>
          </cell>
          <cell r="CB1270">
            <v>1406400</v>
          </cell>
          <cell r="CC1270">
            <v>32400</v>
          </cell>
          <cell r="CD1270">
            <v>1438800</v>
          </cell>
          <cell r="CF1270">
            <v>127.05555555555554</v>
          </cell>
          <cell r="CG1270">
            <v>18300</v>
          </cell>
          <cell r="CH1270">
            <v>26900</v>
          </cell>
          <cell r="CI1270">
            <v>45200</v>
          </cell>
        </row>
        <row r="1271">
          <cell r="G1271" t="str">
            <v>สภ.ดอนตาล</v>
          </cell>
          <cell r="H1271">
            <v>0</v>
          </cell>
          <cell r="I1271">
            <v>0</v>
          </cell>
          <cell r="J1271">
            <v>0</v>
          </cell>
          <cell r="K1271">
            <v>0</v>
          </cell>
          <cell r="L1271">
            <v>1</v>
          </cell>
          <cell r="M1271">
            <v>3</v>
          </cell>
          <cell r="N1271">
            <v>5</v>
          </cell>
          <cell r="O1271">
            <v>36</v>
          </cell>
          <cell r="P1271">
            <v>74</v>
          </cell>
          <cell r="Q1271">
            <v>119</v>
          </cell>
          <cell r="R1271">
            <v>1.6527777777777777</v>
          </cell>
          <cell r="T1271">
            <v>0</v>
          </cell>
          <cell r="U1271">
            <v>0</v>
          </cell>
          <cell r="V1271">
            <v>8.2638888888888893</v>
          </cell>
          <cell r="W1271">
            <v>33.055555555555557</v>
          </cell>
          <cell r="X1271" t="str">
            <v>M</v>
          </cell>
          <cell r="Y1271">
            <v>1320000</v>
          </cell>
          <cell r="AA1271">
            <v>7000</v>
          </cell>
          <cell r="AB1271">
            <v>7000</v>
          </cell>
          <cell r="AC1271">
            <v>0</v>
          </cell>
          <cell r="AD1271">
            <v>2200</v>
          </cell>
          <cell r="AE1271">
            <v>19400</v>
          </cell>
          <cell r="AI1271">
            <v>115200</v>
          </cell>
          <cell r="AL1271">
            <v>25800</v>
          </cell>
          <cell r="AQ1271">
            <v>57100</v>
          </cell>
          <cell r="AU1271">
            <v>1300</v>
          </cell>
          <cell r="BC1271">
            <v>10000</v>
          </cell>
          <cell r="BD1271">
            <v>0</v>
          </cell>
          <cell r="BE1271">
            <v>0</v>
          </cell>
          <cell r="BF1271">
            <v>595000</v>
          </cell>
          <cell r="BG1271">
            <v>1031333.3333333334</v>
          </cell>
          <cell r="BH1271">
            <v>1626300</v>
          </cell>
          <cell r="BO1271">
            <v>7100</v>
          </cell>
          <cell r="BR1271">
            <v>34600</v>
          </cell>
          <cell r="CB1271">
            <v>3226000</v>
          </cell>
          <cell r="CC1271">
            <v>74300</v>
          </cell>
          <cell r="CD1271">
            <v>3300300</v>
          </cell>
          <cell r="CF1271">
            <v>324.72222222222223</v>
          </cell>
          <cell r="CG1271">
            <v>46800</v>
          </cell>
          <cell r="CH1271">
            <v>61500</v>
          </cell>
          <cell r="CI1271">
            <v>108300</v>
          </cell>
        </row>
        <row r="1272">
          <cell r="G1272" t="str">
            <v>สภ.ป่าไร่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  <cell r="L1272">
            <v>0</v>
          </cell>
          <cell r="M1272">
            <v>1</v>
          </cell>
          <cell r="N1272">
            <v>3</v>
          </cell>
          <cell r="O1272">
            <v>15</v>
          </cell>
          <cell r="P1272">
            <v>28</v>
          </cell>
          <cell r="Q1272">
            <v>47</v>
          </cell>
          <cell r="R1272">
            <v>0.65277777777777779</v>
          </cell>
          <cell r="T1272">
            <v>0</v>
          </cell>
          <cell r="U1272">
            <v>0</v>
          </cell>
          <cell r="V1272">
            <v>3.2638888888888888</v>
          </cell>
          <cell r="W1272">
            <v>13.055555555555555</v>
          </cell>
          <cell r="X1272" t="str">
            <v>S</v>
          </cell>
          <cell r="Y1272">
            <v>516000</v>
          </cell>
          <cell r="AA1272">
            <v>2700</v>
          </cell>
          <cell r="AB1272">
            <v>2700</v>
          </cell>
          <cell r="AC1272">
            <v>0</v>
          </cell>
          <cell r="AD1272">
            <v>900</v>
          </cell>
          <cell r="AE1272">
            <v>7500</v>
          </cell>
          <cell r="AI1272">
            <v>48000</v>
          </cell>
          <cell r="AL1272">
            <v>10200</v>
          </cell>
          <cell r="AQ1272">
            <v>22600</v>
          </cell>
          <cell r="AU1272">
            <v>500</v>
          </cell>
          <cell r="BC1272">
            <v>3900</v>
          </cell>
          <cell r="BD1272">
            <v>0</v>
          </cell>
          <cell r="BE1272">
            <v>0</v>
          </cell>
          <cell r="BF1272">
            <v>235000</v>
          </cell>
          <cell r="BG1272">
            <v>407333.33333333331</v>
          </cell>
          <cell r="BH1272">
            <v>642300</v>
          </cell>
          <cell r="BO1272">
            <v>2800</v>
          </cell>
          <cell r="BR1272">
            <v>12100</v>
          </cell>
          <cell r="CB1272">
            <v>1269500</v>
          </cell>
          <cell r="CC1272">
            <v>29300</v>
          </cell>
          <cell r="CD1272">
            <v>1298800</v>
          </cell>
          <cell r="CF1272">
            <v>126.61111111111113</v>
          </cell>
          <cell r="CG1272">
            <v>18300</v>
          </cell>
          <cell r="CH1272">
            <v>24300</v>
          </cell>
          <cell r="CI1272">
            <v>42600</v>
          </cell>
        </row>
        <row r="1273">
          <cell r="G1273" t="str">
            <v>สภ.นิคมคำสร้อย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  <cell r="L1273">
            <v>1</v>
          </cell>
          <cell r="M1273">
            <v>3</v>
          </cell>
          <cell r="N1273">
            <v>5</v>
          </cell>
          <cell r="O1273">
            <v>33</v>
          </cell>
          <cell r="P1273">
            <v>65</v>
          </cell>
          <cell r="Q1273">
            <v>107</v>
          </cell>
          <cell r="R1273">
            <v>1.4861111111111112</v>
          </cell>
          <cell r="T1273">
            <v>0</v>
          </cell>
          <cell r="U1273">
            <v>0</v>
          </cell>
          <cell r="V1273">
            <v>7.4305555555555554</v>
          </cell>
          <cell r="W1273">
            <v>29.722222222222221</v>
          </cell>
          <cell r="X1273" t="str">
            <v>M</v>
          </cell>
          <cell r="Y1273">
            <v>1176000</v>
          </cell>
          <cell r="AA1273">
            <v>5900</v>
          </cell>
          <cell r="AB1273">
            <v>5900</v>
          </cell>
          <cell r="AC1273">
            <v>0</v>
          </cell>
          <cell r="AD1273">
            <v>1900</v>
          </cell>
          <cell r="AE1273">
            <v>16400</v>
          </cell>
          <cell r="AI1273">
            <v>115200</v>
          </cell>
          <cell r="AL1273">
            <v>23200</v>
          </cell>
          <cell r="AQ1273">
            <v>51400</v>
          </cell>
          <cell r="AU1273">
            <v>1100</v>
          </cell>
          <cell r="BC1273">
            <v>9000</v>
          </cell>
          <cell r="BD1273">
            <v>0</v>
          </cell>
          <cell r="BE1273">
            <v>0</v>
          </cell>
          <cell r="BF1273">
            <v>535000</v>
          </cell>
          <cell r="BG1273">
            <v>927333.33333333326</v>
          </cell>
          <cell r="BH1273">
            <v>1462300</v>
          </cell>
          <cell r="BO1273">
            <v>6400</v>
          </cell>
          <cell r="BR1273">
            <v>36000</v>
          </cell>
          <cell r="CB1273">
            <v>2904800</v>
          </cell>
          <cell r="CC1273">
            <v>66800</v>
          </cell>
          <cell r="CD1273">
            <v>2971600</v>
          </cell>
          <cell r="CF1273">
            <v>274.5</v>
          </cell>
          <cell r="CG1273">
            <v>39600</v>
          </cell>
          <cell r="CH1273">
            <v>55300</v>
          </cell>
          <cell r="CI1273">
            <v>94900</v>
          </cell>
        </row>
        <row r="1274">
          <cell r="G1274" t="str">
            <v>สภ.นาอุดม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  <cell r="L1274">
            <v>0</v>
          </cell>
          <cell r="M1274">
            <v>0</v>
          </cell>
          <cell r="N1274">
            <v>1</v>
          </cell>
          <cell r="O1274">
            <v>11</v>
          </cell>
          <cell r="P1274">
            <v>17</v>
          </cell>
          <cell r="Q1274">
            <v>29</v>
          </cell>
          <cell r="R1274">
            <v>0.40277777777777779</v>
          </cell>
          <cell r="T1274">
            <v>0</v>
          </cell>
          <cell r="U1274">
            <v>0</v>
          </cell>
          <cell r="V1274">
            <v>2.0138888888888888</v>
          </cell>
          <cell r="W1274">
            <v>8.0555555555555554</v>
          </cell>
          <cell r="X1274" t="str">
            <v>S</v>
          </cell>
          <cell r="Y1274">
            <v>336000</v>
          </cell>
          <cell r="AA1274">
            <v>1400</v>
          </cell>
          <cell r="AB1274">
            <v>1400</v>
          </cell>
          <cell r="AC1274">
            <v>0</v>
          </cell>
          <cell r="AD1274">
            <v>400</v>
          </cell>
          <cell r="AE1274">
            <v>3800</v>
          </cell>
          <cell r="AI1274">
            <v>12000</v>
          </cell>
          <cell r="AL1274">
            <v>6300</v>
          </cell>
          <cell r="AQ1274">
            <v>13900</v>
          </cell>
          <cell r="AU1274">
            <v>200</v>
          </cell>
          <cell r="BC1274">
            <v>2400</v>
          </cell>
          <cell r="BD1274">
            <v>0</v>
          </cell>
          <cell r="BE1274">
            <v>0</v>
          </cell>
          <cell r="BF1274">
            <v>145000</v>
          </cell>
          <cell r="BG1274">
            <v>251333.33333333331</v>
          </cell>
          <cell r="BH1274">
            <v>396300</v>
          </cell>
          <cell r="BO1274">
            <v>1700</v>
          </cell>
          <cell r="BR1274">
            <v>8400</v>
          </cell>
          <cell r="CB1274">
            <v>782800</v>
          </cell>
          <cell r="CC1274">
            <v>18100</v>
          </cell>
          <cell r="CD1274">
            <v>800900</v>
          </cell>
          <cell r="CF1274">
            <v>63</v>
          </cell>
          <cell r="CG1274">
            <v>9100</v>
          </cell>
          <cell r="CH1274">
            <v>15000</v>
          </cell>
          <cell r="CI1274">
            <v>24100</v>
          </cell>
        </row>
        <row r="1275">
          <cell r="G1275" t="str">
            <v>สภ.ดงหลวง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  <cell r="L1275">
            <v>1</v>
          </cell>
          <cell r="M1275">
            <v>3</v>
          </cell>
          <cell r="N1275">
            <v>5</v>
          </cell>
          <cell r="O1275">
            <v>18</v>
          </cell>
          <cell r="P1275">
            <v>47</v>
          </cell>
          <cell r="Q1275">
            <v>74</v>
          </cell>
          <cell r="R1275">
            <v>1.0277777777777777</v>
          </cell>
          <cell r="T1275">
            <v>0</v>
          </cell>
          <cell r="U1275">
            <v>0</v>
          </cell>
          <cell r="V1275">
            <v>5.1388888888888884</v>
          </cell>
          <cell r="W1275">
            <v>20.555555555555554</v>
          </cell>
          <cell r="X1275" t="str">
            <v>M</v>
          </cell>
          <cell r="Y1275">
            <v>780000</v>
          </cell>
          <cell r="AA1275">
            <v>5600</v>
          </cell>
          <cell r="AB1275">
            <v>5600</v>
          </cell>
          <cell r="AC1275">
            <v>0</v>
          </cell>
          <cell r="AD1275">
            <v>1800</v>
          </cell>
          <cell r="AE1275">
            <v>15500</v>
          </cell>
          <cell r="AI1275">
            <v>115200</v>
          </cell>
          <cell r="AL1275">
            <v>16000</v>
          </cell>
          <cell r="AQ1275">
            <v>35500</v>
          </cell>
          <cell r="AU1275">
            <v>1000</v>
          </cell>
          <cell r="BC1275">
            <v>6200</v>
          </cell>
          <cell r="BD1275">
            <v>0</v>
          </cell>
          <cell r="BE1275">
            <v>0</v>
          </cell>
          <cell r="BF1275">
            <v>369999.99999999994</v>
          </cell>
          <cell r="BG1275">
            <v>641333.33333333326</v>
          </cell>
          <cell r="BH1275">
            <v>1011300</v>
          </cell>
          <cell r="BO1275">
            <v>4400</v>
          </cell>
          <cell r="BR1275">
            <v>22500</v>
          </cell>
          <cell r="CB1275">
            <v>2015000</v>
          </cell>
          <cell r="CC1275">
            <v>46200</v>
          </cell>
          <cell r="CD1275">
            <v>2061200</v>
          </cell>
          <cell r="CF1275">
            <v>259.72222222222223</v>
          </cell>
          <cell r="CG1275">
            <v>37400</v>
          </cell>
          <cell r="CH1275">
            <v>38200</v>
          </cell>
          <cell r="CI1275">
            <v>75600</v>
          </cell>
        </row>
        <row r="1276">
          <cell r="G1276" t="str">
            <v>สภ.กกตูม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  <cell r="L1276">
            <v>0</v>
          </cell>
          <cell r="M1276">
            <v>1</v>
          </cell>
          <cell r="N1276">
            <v>3</v>
          </cell>
          <cell r="O1276">
            <v>18</v>
          </cell>
          <cell r="P1276">
            <v>28</v>
          </cell>
          <cell r="Q1276">
            <v>50</v>
          </cell>
          <cell r="R1276">
            <v>0.69444444444444442</v>
          </cell>
          <cell r="T1276">
            <v>0</v>
          </cell>
          <cell r="U1276">
            <v>0</v>
          </cell>
          <cell r="V1276">
            <v>3.4722222222222223</v>
          </cell>
          <cell r="W1276">
            <v>13.888888888888889</v>
          </cell>
          <cell r="X1276" t="str">
            <v>S</v>
          </cell>
          <cell r="Y1276">
            <v>552000</v>
          </cell>
          <cell r="AA1276">
            <v>2700</v>
          </cell>
          <cell r="AB1276">
            <v>2700</v>
          </cell>
          <cell r="AC1276">
            <v>0</v>
          </cell>
          <cell r="AD1276">
            <v>800</v>
          </cell>
          <cell r="AE1276">
            <v>7500</v>
          </cell>
          <cell r="AI1276">
            <v>48000</v>
          </cell>
          <cell r="AL1276">
            <v>10800</v>
          </cell>
          <cell r="AQ1276">
            <v>24000</v>
          </cell>
          <cell r="AU1276">
            <v>500</v>
          </cell>
          <cell r="BC1276">
            <v>4200</v>
          </cell>
          <cell r="BD1276">
            <v>0</v>
          </cell>
          <cell r="BE1276">
            <v>0</v>
          </cell>
          <cell r="BF1276">
            <v>250000</v>
          </cell>
          <cell r="BG1276">
            <v>433333.33333333337</v>
          </cell>
          <cell r="BH1276">
            <v>683300</v>
          </cell>
          <cell r="BO1276">
            <v>3000</v>
          </cell>
          <cell r="BR1276">
            <v>12300</v>
          </cell>
          <cell r="CB1276">
            <v>1349100</v>
          </cell>
          <cell r="CC1276">
            <v>31200</v>
          </cell>
          <cell r="CD1276">
            <v>1380300</v>
          </cell>
          <cell r="CF1276">
            <v>125.11111111111113</v>
          </cell>
          <cell r="CG1276">
            <v>18100</v>
          </cell>
          <cell r="CH1276">
            <v>25800</v>
          </cell>
          <cell r="CI1276">
            <v>43900</v>
          </cell>
        </row>
        <row r="1277">
          <cell r="G1277" t="str">
            <v>สภ.หว้านใหญ่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  <cell r="L1277">
            <v>1</v>
          </cell>
          <cell r="M1277">
            <v>3</v>
          </cell>
          <cell r="N1277">
            <v>4</v>
          </cell>
          <cell r="O1277">
            <v>20</v>
          </cell>
          <cell r="P1277">
            <v>48</v>
          </cell>
          <cell r="Q1277">
            <v>76</v>
          </cell>
          <cell r="R1277">
            <v>1.0555555555555556</v>
          </cell>
          <cell r="T1277">
            <v>0</v>
          </cell>
          <cell r="U1277">
            <v>0</v>
          </cell>
          <cell r="V1277">
            <v>5.2777777777777777</v>
          </cell>
          <cell r="W1277">
            <v>21.111111111111111</v>
          </cell>
          <cell r="X1277" t="str">
            <v>M</v>
          </cell>
          <cell r="Y1277">
            <v>816000</v>
          </cell>
          <cell r="AA1277">
            <v>3900</v>
          </cell>
          <cell r="AB1277">
            <v>3900</v>
          </cell>
          <cell r="AC1277">
            <v>0</v>
          </cell>
          <cell r="AD1277">
            <v>1200</v>
          </cell>
          <cell r="AE1277">
            <v>10800</v>
          </cell>
          <cell r="AI1277">
            <v>103200</v>
          </cell>
          <cell r="AL1277">
            <v>16500</v>
          </cell>
          <cell r="AQ1277">
            <v>36500</v>
          </cell>
          <cell r="AU1277">
            <v>700</v>
          </cell>
          <cell r="BC1277">
            <v>6400</v>
          </cell>
          <cell r="BD1277">
            <v>0</v>
          </cell>
          <cell r="BE1277">
            <v>0</v>
          </cell>
          <cell r="BF1277">
            <v>380000</v>
          </cell>
          <cell r="BG1277">
            <v>658666.66666666663</v>
          </cell>
          <cell r="BH1277">
            <v>1038700</v>
          </cell>
          <cell r="BO1277">
            <v>4600</v>
          </cell>
          <cell r="BR1277">
            <v>19200</v>
          </cell>
          <cell r="CB1277">
            <v>2057700</v>
          </cell>
          <cell r="CC1277">
            <v>47400</v>
          </cell>
          <cell r="CD1277">
            <v>2105100</v>
          </cell>
          <cell r="CF1277">
            <v>181.61111111111111</v>
          </cell>
          <cell r="CG1277">
            <v>26200</v>
          </cell>
          <cell r="CH1277">
            <v>39300</v>
          </cell>
          <cell r="CI1277">
            <v>65500</v>
          </cell>
        </row>
        <row r="1278">
          <cell r="G1278" t="str">
            <v>สภ.หนองสูง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  <cell r="L1278">
            <v>1</v>
          </cell>
          <cell r="M1278">
            <v>3</v>
          </cell>
          <cell r="N1278">
            <v>4</v>
          </cell>
          <cell r="O1278">
            <v>44</v>
          </cell>
          <cell r="P1278">
            <v>26</v>
          </cell>
          <cell r="Q1278">
            <v>78</v>
          </cell>
          <cell r="R1278">
            <v>1.0833333333333333</v>
          </cell>
          <cell r="T1278">
            <v>0</v>
          </cell>
          <cell r="U1278">
            <v>0</v>
          </cell>
          <cell r="V1278">
            <v>5.4166666666666661</v>
          </cell>
          <cell r="W1278">
            <v>21.666666666666664</v>
          </cell>
          <cell r="X1278" t="str">
            <v>M</v>
          </cell>
          <cell r="Y1278">
            <v>840000</v>
          </cell>
          <cell r="AA1278">
            <v>2600</v>
          </cell>
          <cell r="AB1278">
            <v>2600</v>
          </cell>
          <cell r="AC1278">
            <v>0</v>
          </cell>
          <cell r="AD1278">
            <v>800</v>
          </cell>
          <cell r="AE1278">
            <v>7200</v>
          </cell>
          <cell r="AI1278">
            <v>103200</v>
          </cell>
          <cell r="AL1278">
            <v>16900</v>
          </cell>
          <cell r="AQ1278">
            <v>37400</v>
          </cell>
          <cell r="AU1278">
            <v>500</v>
          </cell>
          <cell r="BC1278">
            <v>6600</v>
          </cell>
          <cell r="BD1278">
            <v>0</v>
          </cell>
          <cell r="BE1278">
            <v>0</v>
          </cell>
          <cell r="BF1278">
            <v>389999.99999999994</v>
          </cell>
          <cell r="BG1278">
            <v>675999.99999999988</v>
          </cell>
          <cell r="BH1278">
            <v>1066000</v>
          </cell>
          <cell r="BO1278">
            <v>4700</v>
          </cell>
          <cell r="BR1278">
            <v>20200</v>
          </cell>
          <cell r="CB1278">
            <v>2106100</v>
          </cell>
          <cell r="CC1278">
            <v>48700</v>
          </cell>
          <cell r="CD1278">
            <v>2154800</v>
          </cell>
          <cell r="CF1278">
            <v>121.5</v>
          </cell>
          <cell r="CG1278">
            <v>17500</v>
          </cell>
          <cell r="CH1278">
            <v>40300</v>
          </cell>
          <cell r="CI1278">
            <v>57800</v>
          </cell>
        </row>
        <row r="1279">
          <cell r="G1279" t="str">
            <v>สภ.หนองสูงใต้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  <cell r="L1279">
            <v>0</v>
          </cell>
          <cell r="M1279">
            <v>0</v>
          </cell>
          <cell r="N1279">
            <v>1</v>
          </cell>
          <cell r="O1279">
            <v>18</v>
          </cell>
          <cell r="P1279">
            <v>27</v>
          </cell>
          <cell r="Q1279">
            <v>46</v>
          </cell>
          <cell r="R1279">
            <v>0.63888888888888884</v>
          </cell>
          <cell r="T1279">
            <v>0</v>
          </cell>
          <cell r="U1279">
            <v>0</v>
          </cell>
          <cell r="V1279">
            <v>3.1944444444444442</v>
          </cell>
          <cell r="W1279">
            <v>12.777777777777777</v>
          </cell>
          <cell r="X1279" t="str">
            <v>S</v>
          </cell>
          <cell r="Y1279">
            <v>540000</v>
          </cell>
          <cell r="AA1279">
            <v>1300</v>
          </cell>
          <cell r="AB1279">
            <v>1300</v>
          </cell>
          <cell r="AC1279">
            <v>0</v>
          </cell>
          <cell r="AD1279">
            <v>400</v>
          </cell>
          <cell r="AE1279">
            <v>3500</v>
          </cell>
          <cell r="AI1279">
            <v>12000</v>
          </cell>
          <cell r="AL1279">
            <v>10000</v>
          </cell>
          <cell r="AQ1279">
            <v>22100</v>
          </cell>
          <cell r="AU1279">
            <v>200</v>
          </cell>
          <cell r="BC1279">
            <v>3900</v>
          </cell>
          <cell r="BD1279">
            <v>0</v>
          </cell>
          <cell r="BE1279">
            <v>0</v>
          </cell>
          <cell r="BF1279">
            <v>229999.99999999997</v>
          </cell>
          <cell r="BG1279">
            <v>398666.66666666663</v>
          </cell>
          <cell r="BH1279">
            <v>628700</v>
          </cell>
          <cell r="BO1279">
            <v>2800</v>
          </cell>
          <cell r="BR1279">
            <v>8100</v>
          </cell>
          <cell r="CB1279">
            <v>1233000</v>
          </cell>
          <cell r="CC1279">
            <v>28700</v>
          </cell>
          <cell r="CD1279">
            <v>1261700</v>
          </cell>
          <cell r="CF1279">
            <v>59.222222222222229</v>
          </cell>
          <cell r="CG1279">
            <v>8600</v>
          </cell>
          <cell r="CH1279">
            <v>23800</v>
          </cell>
          <cell r="CI1279">
            <v>32400</v>
          </cell>
        </row>
        <row r="1280">
          <cell r="G1280" t="str">
            <v>12) ภ.จว.มุกดาหาร</v>
          </cell>
          <cell r="H1280">
            <v>0</v>
          </cell>
          <cell r="I1280">
            <v>0</v>
          </cell>
          <cell r="J1280">
            <v>1</v>
          </cell>
          <cell r="K1280">
            <v>6</v>
          </cell>
          <cell r="L1280">
            <v>13</v>
          </cell>
          <cell r="M1280">
            <v>34</v>
          </cell>
          <cell r="N1280">
            <v>71</v>
          </cell>
          <cell r="O1280">
            <v>457</v>
          </cell>
          <cell r="P1280">
            <v>682</v>
          </cell>
          <cell r="Q1280">
            <v>1264</v>
          </cell>
          <cell r="R1280">
            <v>15.708333333333337</v>
          </cell>
          <cell r="T1280">
            <v>7</v>
          </cell>
          <cell r="U1280">
            <v>14</v>
          </cell>
          <cell r="V1280">
            <v>88.541666666666671</v>
          </cell>
          <cell r="W1280">
            <v>317.16666666666669</v>
          </cell>
          <cell r="Y1280">
            <v>13272000</v>
          </cell>
          <cell r="Z1280">
            <v>0</v>
          </cell>
          <cell r="AA1280">
            <v>70100</v>
          </cell>
          <cell r="AB1280">
            <v>70000</v>
          </cell>
          <cell r="AC1280">
            <v>100</v>
          </cell>
          <cell r="AD1280">
            <v>22100</v>
          </cell>
          <cell r="AE1280">
            <v>193500</v>
          </cell>
          <cell r="AF1280">
            <v>1185500</v>
          </cell>
          <cell r="AG1280">
            <v>0</v>
          </cell>
          <cell r="AH1280">
            <v>0</v>
          </cell>
          <cell r="AI1280">
            <v>2542200</v>
          </cell>
          <cell r="AJ1280">
            <v>0</v>
          </cell>
          <cell r="AK1280">
            <v>0</v>
          </cell>
          <cell r="AL1280">
            <v>273800</v>
          </cell>
          <cell r="AM1280">
            <v>0</v>
          </cell>
          <cell r="AN1280">
            <v>0</v>
          </cell>
          <cell r="AO1280">
            <v>0</v>
          </cell>
          <cell r="AP1280">
            <v>0</v>
          </cell>
          <cell r="AQ1280">
            <v>1116500</v>
          </cell>
          <cell r="AR1280">
            <v>0</v>
          </cell>
          <cell r="AS1280">
            <v>0</v>
          </cell>
          <cell r="AT1280">
            <v>0</v>
          </cell>
          <cell r="AU1280">
            <v>12600</v>
          </cell>
          <cell r="AV1280">
            <v>0</v>
          </cell>
          <cell r="AW1280">
            <v>0</v>
          </cell>
          <cell r="AX1280">
            <v>0</v>
          </cell>
          <cell r="AY1280">
            <v>0</v>
          </cell>
          <cell r="AZ1280">
            <v>0</v>
          </cell>
          <cell r="BA1280">
            <v>0</v>
          </cell>
          <cell r="BB1280">
            <v>0</v>
          </cell>
          <cell r="BC1280">
            <v>109900</v>
          </cell>
          <cell r="BD1280">
            <v>210000</v>
          </cell>
          <cell r="BE1280">
            <v>201600</v>
          </cell>
          <cell r="BF1280">
            <v>6375000</v>
          </cell>
          <cell r="BG1280">
            <v>9895599.9999999981</v>
          </cell>
          <cell r="BH1280">
            <v>16682100</v>
          </cell>
          <cell r="BI1280">
            <v>0</v>
          </cell>
          <cell r="BJ1280">
            <v>0</v>
          </cell>
          <cell r="BK1280">
            <v>0</v>
          </cell>
          <cell r="BL1280">
            <v>0</v>
          </cell>
          <cell r="BM1280">
            <v>0</v>
          </cell>
          <cell r="BN1280">
            <v>0</v>
          </cell>
          <cell r="BO1280">
            <v>67800</v>
          </cell>
          <cell r="BP1280">
            <v>0</v>
          </cell>
          <cell r="BQ1280">
            <v>0</v>
          </cell>
          <cell r="BR1280">
            <v>374700</v>
          </cell>
          <cell r="BS1280">
            <v>0</v>
          </cell>
          <cell r="BT1280">
            <v>0</v>
          </cell>
          <cell r="BU1280">
            <v>0</v>
          </cell>
          <cell r="BV1280">
            <v>0</v>
          </cell>
          <cell r="BW1280">
            <v>0</v>
          </cell>
          <cell r="BX1280">
            <v>0</v>
          </cell>
          <cell r="BY1280">
            <v>0</v>
          </cell>
          <cell r="BZ1280">
            <v>0</v>
          </cell>
          <cell r="CA1280">
            <v>1213400</v>
          </cell>
          <cell r="CB1280">
            <v>37136200</v>
          </cell>
          <cell r="CC1280">
            <v>1914200</v>
          </cell>
          <cell r="CD1280">
            <v>39050400</v>
          </cell>
          <cell r="CF1280">
            <v>3248.1666666666674</v>
          </cell>
          <cell r="CG1280">
            <v>504300</v>
          </cell>
          <cell r="CH1280">
            <v>1540000</v>
          </cell>
          <cell r="CI1280">
            <v>2044300</v>
          </cell>
        </row>
        <row r="1281">
          <cell r="G1281" t="str">
            <v>ภ.จว.สกลนคร</v>
          </cell>
          <cell r="H1281">
            <v>0</v>
          </cell>
          <cell r="I1281">
            <v>0</v>
          </cell>
          <cell r="J1281">
            <v>1</v>
          </cell>
          <cell r="K1281">
            <v>6</v>
          </cell>
          <cell r="L1281">
            <v>0</v>
          </cell>
          <cell r="M1281">
            <v>0</v>
          </cell>
          <cell r="N1281">
            <v>0</v>
          </cell>
          <cell r="O1281">
            <v>2</v>
          </cell>
          <cell r="P1281">
            <v>0</v>
          </cell>
          <cell r="Q1281">
            <v>9</v>
          </cell>
          <cell r="T1281">
            <v>1</v>
          </cell>
          <cell r="U1281">
            <v>2</v>
          </cell>
          <cell r="V1281">
            <v>7</v>
          </cell>
          <cell r="W1281">
            <v>0</v>
          </cell>
          <cell r="X1281" t="str">
            <v>บังคับบัญชา บก.ปฏิบัติ</v>
          </cell>
          <cell r="Y1281">
            <v>38400</v>
          </cell>
          <cell r="AF1281">
            <v>5688500</v>
          </cell>
          <cell r="AI1281">
            <v>341400</v>
          </cell>
          <cell r="AL1281">
            <v>10600</v>
          </cell>
          <cell r="AQ1281">
            <v>573600</v>
          </cell>
          <cell r="BC1281">
            <v>1400</v>
          </cell>
          <cell r="BD1281">
            <v>30000</v>
          </cell>
          <cell r="BE1281">
            <v>28800</v>
          </cell>
          <cell r="BF1281">
            <v>504000</v>
          </cell>
          <cell r="BG1281">
            <v>0</v>
          </cell>
          <cell r="BH1281">
            <v>562800</v>
          </cell>
          <cell r="CA1281">
            <v>2540200</v>
          </cell>
          <cell r="CB1281">
            <v>9756900</v>
          </cell>
          <cell r="CC1281">
            <v>1208400</v>
          </cell>
          <cell r="CD1281">
            <v>10965300</v>
          </cell>
          <cell r="CH1281">
            <v>2000400</v>
          </cell>
          <cell r="CI1281">
            <v>2000400</v>
          </cell>
        </row>
        <row r="1282">
          <cell r="G1282" t="str">
            <v>ฝ่ายอำนวยการ ภ.จว.สน.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  <cell r="L1282">
            <v>1</v>
          </cell>
          <cell r="M1282">
            <v>3</v>
          </cell>
          <cell r="N1282">
            <v>8</v>
          </cell>
          <cell r="O1282">
            <v>20</v>
          </cell>
          <cell r="P1282">
            <v>17</v>
          </cell>
          <cell r="Q1282">
            <v>49</v>
          </cell>
          <cell r="T1282">
            <v>3</v>
          </cell>
          <cell r="U1282">
            <v>6</v>
          </cell>
          <cell r="V1282">
            <v>0</v>
          </cell>
          <cell r="W1282">
            <v>0</v>
          </cell>
          <cell r="X1282" t="str">
            <v>ฝ่ายอำนวยการ บก.</v>
          </cell>
          <cell r="Y1282">
            <v>940800</v>
          </cell>
          <cell r="AL1282">
            <v>6500</v>
          </cell>
          <cell r="BC1282">
            <v>7600</v>
          </cell>
          <cell r="BD1282">
            <v>90000</v>
          </cell>
          <cell r="BE1282">
            <v>86400</v>
          </cell>
          <cell r="BF1282">
            <v>0</v>
          </cell>
          <cell r="BG1282">
            <v>0</v>
          </cell>
          <cell r="BH1282">
            <v>176400</v>
          </cell>
          <cell r="CB1282">
            <v>1131300</v>
          </cell>
          <cell r="CD1282">
            <v>1131300</v>
          </cell>
          <cell r="CI1282">
            <v>0</v>
          </cell>
        </row>
        <row r="1283">
          <cell r="G1283" t="str">
            <v>กก.สืบสวน ภ.จว.สน.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  <cell r="L1283">
            <v>1</v>
          </cell>
          <cell r="M1283">
            <v>2</v>
          </cell>
          <cell r="N1283">
            <v>5</v>
          </cell>
          <cell r="O1283">
            <v>35</v>
          </cell>
          <cell r="P1283">
            <v>48</v>
          </cell>
          <cell r="Q1283">
            <v>91</v>
          </cell>
          <cell r="T1283">
            <v>0</v>
          </cell>
          <cell r="U1283">
            <v>0</v>
          </cell>
          <cell r="V1283">
            <v>3</v>
          </cell>
          <cell r="W1283">
            <v>3</v>
          </cell>
          <cell r="X1283" t="str">
            <v>สืบสวน กก.</v>
          </cell>
          <cell r="AI1283">
            <v>1099200</v>
          </cell>
          <cell r="AL1283">
            <v>5000</v>
          </cell>
          <cell r="BC1283">
            <v>7600</v>
          </cell>
          <cell r="BD1283">
            <v>0</v>
          </cell>
          <cell r="BE1283">
            <v>0</v>
          </cell>
          <cell r="BF1283">
            <v>216000</v>
          </cell>
          <cell r="BG1283">
            <v>93600</v>
          </cell>
          <cell r="BH1283">
            <v>309600</v>
          </cell>
          <cell r="CB1283">
            <v>1421400</v>
          </cell>
          <cell r="CD1283">
            <v>1421400</v>
          </cell>
          <cell r="CI1283">
            <v>0</v>
          </cell>
        </row>
        <row r="1284">
          <cell r="G1284" t="str">
            <v>กลุ่มงานสอบสวน ภ.จว.สน.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  <cell r="L1284">
            <v>2</v>
          </cell>
          <cell r="M1284">
            <v>0</v>
          </cell>
          <cell r="N1284">
            <v>1</v>
          </cell>
          <cell r="O1284">
            <v>3</v>
          </cell>
          <cell r="P1284">
            <v>0</v>
          </cell>
          <cell r="Q1284">
            <v>6</v>
          </cell>
          <cell r="T1284">
            <v>3</v>
          </cell>
          <cell r="U1284">
            <v>6</v>
          </cell>
          <cell r="V1284">
            <v>0</v>
          </cell>
          <cell r="W1284">
            <v>0</v>
          </cell>
          <cell r="X1284" t="str">
            <v>กลุ่มงานสอบสวน กก.</v>
          </cell>
          <cell r="Y1284">
            <v>115200</v>
          </cell>
          <cell r="AL1284">
            <v>6500</v>
          </cell>
          <cell r="BC1284">
            <v>900</v>
          </cell>
          <cell r="BD1284">
            <v>90000</v>
          </cell>
          <cell r="BE1284">
            <v>86400</v>
          </cell>
          <cell r="BF1284">
            <v>0</v>
          </cell>
          <cell r="BG1284">
            <v>0</v>
          </cell>
          <cell r="BH1284">
            <v>176400</v>
          </cell>
          <cell r="CB1284">
            <v>299000</v>
          </cell>
          <cell r="CD1284">
            <v>299000</v>
          </cell>
          <cell r="CG1284">
            <v>36000</v>
          </cell>
          <cell r="CI1284">
            <v>36000</v>
          </cell>
        </row>
        <row r="1285">
          <cell r="G1285" t="str">
            <v>สภ.เมืองสกลนคร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  <cell r="L1285">
            <v>1</v>
          </cell>
          <cell r="M1285">
            <v>4</v>
          </cell>
          <cell r="N1285">
            <v>9</v>
          </cell>
          <cell r="O1285">
            <v>104</v>
          </cell>
          <cell r="P1285">
            <v>180</v>
          </cell>
          <cell r="Q1285">
            <v>298</v>
          </cell>
          <cell r="R1285">
            <v>4.1388888888888893</v>
          </cell>
          <cell r="T1285">
            <v>0</v>
          </cell>
          <cell r="U1285">
            <v>0</v>
          </cell>
          <cell r="V1285">
            <v>20.694444444444446</v>
          </cell>
          <cell r="W1285">
            <v>82.777777777777786</v>
          </cell>
          <cell r="X1285" t="str">
            <v>L</v>
          </cell>
          <cell r="Y1285">
            <v>3408000</v>
          </cell>
          <cell r="AA1285">
            <v>76800</v>
          </cell>
          <cell r="AB1285">
            <v>76300</v>
          </cell>
          <cell r="AC1285">
            <v>500</v>
          </cell>
          <cell r="AD1285">
            <v>8400</v>
          </cell>
          <cell r="AE1285">
            <v>117100</v>
          </cell>
          <cell r="AI1285">
            <v>175200</v>
          </cell>
          <cell r="AL1285">
            <v>64600</v>
          </cell>
          <cell r="AQ1285">
            <v>143000</v>
          </cell>
          <cell r="AU1285">
            <v>6100</v>
          </cell>
          <cell r="BC1285">
            <v>25000</v>
          </cell>
          <cell r="BD1285">
            <v>0</v>
          </cell>
          <cell r="BE1285">
            <v>0</v>
          </cell>
          <cell r="BF1285">
            <v>1490000.0000000002</v>
          </cell>
          <cell r="BG1285">
            <v>2582666.666666667</v>
          </cell>
          <cell r="BH1285">
            <v>4072700</v>
          </cell>
          <cell r="BO1285">
            <v>17900</v>
          </cell>
          <cell r="BR1285">
            <v>70200</v>
          </cell>
          <cell r="CB1285">
            <v>8185000</v>
          </cell>
          <cell r="CC1285">
            <v>186000</v>
          </cell>
          <cell r="CD1285">
            <v>8371000</v>
          </cell>
          <cell r="CF1285">
            <v>1104.4444444444443</v>
          </cell>
          <cell r="CG1285">
            <v>159100</v>
          </cell>
          <cell r="CH1285">
            <v>153800</v>
          </cell>
          <cell r="CI1285">
            <v>312900</v>
          </cell>
        </row>
        <row r="1286">
          <cell r="G1286" t="str">
            <v>สภ.ขมิ้น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  <cell r="L1286">
            <v>1</v>
          </cell>
          <cell r="M1286">
            <v>3</v>
          </cell>
          <cell r="N1286">
            <v>4</v>
          </cell>
          <cell r="O1286">
            <v>25</v>
          </cell>
          <cell r="P1286">
            <v>29</v>
          </cell>
          <cell r="Q1286">
            <v>62</v>
          </cell>
          <cell r="R1286">
            <v>0.86111111111111116</v>
          </cell>
          <cell r="T1286">
            <v>0</v>
          </cell>
          <cell r="U1286">
            <v>0</v>
          </cell>
          <cell r="V1286">
            <v>4.3055555555555554</v>
          </cell>
          <cell r="W1286">
            <v>17.222222222222221</v>
          </cell>
          <cell r="X1286" t="str">
            <v>S</v>
          </cell>
          <cell r="Y1286">
            <v>648000</v>
          </cell>
          <cell r="AA1286">
            <v>23600</v>
          </cell>
          <cell r="AB1286">
            <v>23400</v>
          </cell>
          <cell r="AC1286">
            <v>200</v>
          </cell>
          <cell r="AD1286">
            <v>2600</v>
          </cell>
          <cell r="AE1286">
            <v>35900</v>
          </cell>
          <cell r="AI1286">
            <v>103200</v>
          </cell>
          <cell r="AL1286">
            <v>13400</v>
          </cell>
          <cell r="AQ1286">
            <v>29800</v>
          </cell>
          <cell r="AU1286">
            <v>1900</v>
          </cell>
          <cell r="BC1286">
            <v>5200</v>
          </cell>
          <cell r="BD1286">
            <v>0</v>
          </cell>
          <cell r="BE1286">
            <v>0</v>
          </cell>
          <cell r="BF1286">
            <v>310000</v>
          </cell>
          <cell r="BG1286">
            <v>537333.33333333326</v>
          </cell>
          <cell r="BH1286">
            <v>847300</v>
          </cell>
          <cell r="BO1286">
            <v>3700</v>
          </cell>
          <cell r="BR1286">
            <v>19900</v>
          </cell>
          <cell r="CB1286">
            <v>1734500</v>
          </cell>
          <cell r="CC1286">
            <v>38700</v>
          </cell>
          <cell r="CD1286">
            <v>1773200</v>
          </cell>
          <cell r="CF1286">
            <v>338.72222222222223</v>
          </cell>
          <cell r="CG1286">
            <v>48800</v>
          </cell>
          <cell r="CH1286">
            <v>32000</v>
          </cell>
          <cell r="CI1286">
            <v>80800</v>
          </cell>
        </row>
        <row r="1287">
          <cell r="G1287" t="str">
            <v>สภ.ดงมะไฟ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  <cell r="L1287">
            <v>0</v>
          </cell>
          <cell r="M1287">
            <v>0</v>
          </cell>
          <cell r="N1287">
            <v>1</v>
          </cell>
          <cell r="O1287">
            <v>16</v>
          </cell>
          <cell r="P1287">
            <v>14</v>
          </cell>
          <cell r="Q1287">
            <v>31</v>
          </cell>
          <cell r="R1287">
            <v>0.43055555555555558</v>
          </cell>
          <cell r="T1287">
            <v>0</v>
          </cell>
          <cell r="U1287">
            <v>0</v>
          </cell>
          <cell r="V1287">
            <v>2.1527777777777777</v>
          </cell>
          <cell r="W1287">
            <v>8.6111111111111107</v>
          </cell>
          <cell r="X1287" t="str">
            <v>S</v>
          </cell>
          <cell r="Y1287">
            <v>360000</v>
          </cell>
          <cell r="AA1287">
            <v>8600</v>
          </cell>
          <cell r="AB1287">
            <v>8500</v>
          </cell>
          <cell r="AC1287">
            <v>100</v>
          </cell>
          <cell r="AD1287">
            <v>900</v>
          </cell>
          <cell r="AE1287">
            <v>13100</v>
          </cell>
          <cell r="AI1287">
            <v>12000</v>
          </cell>
          <cell r="AL1287">
            <v>6700</v>
          </cell>
          <cell r="AQ1287">
            <v>14900</v>
          </cell>
          <cell r="AU1287">
            <v>700</v>
          </cell>
          <cell r="BC1287">
            <v>2600</v>
          </cell>
          <cell r="BD1287">
            <v>0</v>
          </cell>
          <cell r="BE1287">
            <v>0</v>
          </cell>
          <cell r="BF1287">
            <v>155000</v>
          </cell>
          <cell r="BG1287">
            <v>268666.66666666663</v>
          </cell>
          <cell r="BH1287">
            <v>423700</v>
          </cell>
          <cell r="BO1287">
            <v>1900</v>
          </cell>
          <cell r="BR1287">
            <v>7100</v>
          </cell>
          <cell r="CB1287">
            <v>852200</v>
          </cell>
          <cell r="CC1287">
            <v>19300</v>
          </cell>
          <cell r="CD1287">
            <v>871500</v>
          </cell>
          <cell r="CF1287">
            <v>123.22222222222221</v>
          </cell>
          <cell r="CG1287">
            <v>17800</v>
          </cell>
          <cell r="CH1287">
            <v>16000</v>
          </cell>
          <cell r="CI1287">
            <v>33800</v>
          </cell>
        </row>
        <row r="1288">
          <cell r="G1288" t="str">
            <v>สภ.ตาดโตน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  <cell r="L1288">
            <v>1</v>
          </cell>
          <cell r="M1288">
            <v>3</v>
          </cell>
          <cell r="N1288">
            <v>5</v>
          </cell>
          <cell r="O1288">
            <v>19</v>
          </cell>
          <cell r="P1288">
            <v>40</v>
          </cell>
          <cell r="Q1288">
            <v>68</v>
          </cell>
          <cell r="R1288">
            <v>0.94444444444444442</v>
          </cell>
          <cell r="T1288">
            <v>0</v>
          </cell>
          <cell r="U1288">
            <v>0</v>
          </cell>
          <cell r="V1288">
            <v>4.7222222222222223</v>
          </cell>
          <cell r="W1288">
            <v>18.888888888888889</v>
          </cell>
          <cell r="X1288" t="str">
            <v>S</v>
          </cell>
          <cell r="Y1288">
            <v>708000</v>
          </cell>
          <cell r="AA1288">
            <v>26400</v>
          </cell>
          <cell r="AB1288">
            <v>26200</v>
          </cell>
          <cell r="AC1288">
            <v>200</v>
          </cell>
          <cell r="AD1288">
            <v>2900</v>
          </cell>
          <cell r="AE1288">
            <v>40200</v>
          </cell>
          <cell r="AI1288">
            <v>115200</v>
          </cell>
          <cell r="AL1288">
            <v>14700</v>
          </cell>
          <cell r="AQ1288">
            <v>32600</v>
          </cell>
          <cell r="AU1288">
            <v>2100</v>
          </cell>
          <cell r="BC1288">
            <v>5700</v>
          </cell>
          <cell r="BD1288">
            <v>0</v>
          </cell>
          <cell r="BE1288">
            <v>0</v>
          </cell>
          <cell r="BF1288">
            <v>340000</v>
          </cell>
          <cell r="BG1288">
            <v>589333.33333333337</v>
          </cell>
          <cell r="BH1288">
            <v>929300</v>
          </cell>
          <cell r="BO1288">
            <v>4100</v>
          </cell>
          <cell r="BR1288">
            <v>16500</v>
          </cell>
          <cell r="CB1288">
            <v>1897700</v>
          </cell>
          <cell r="CC1288">
            <v>42400</v>
          </cell>
          <cell r="CD1288">
            <v>1940100</v>
          </cell>
          <cell r="CF1288">
            <v>378.77777777777777</v>
          </cell>
          <cell r="CG1288">
            <v>54600</v>
          </cell>
          <cell r="CH1288">
            <v>35100</v>
          </cell>
          <cell r="CI1288">
            <v>89700</v>
          </cell>
        </row>
        <row r="1289">
          <cell r="G1289" t="str">
            <v>สภ.พรรณานิคม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  <cell r="L1289">
            <v>1</v>
          </cell>
          <cell r="M1289">
            <v>3</v>
          </cell>
          <cell r="N1289">
            <v>4</v>
          </cell>
          <cell r="O1289">
            <v>34</v>
          </cell>
          <cell r="P1289">
            <v>64</v>
          </cell>
          <cell r="Q1289">
            <v>106</v>
          </cell>
          <cell r="R1289">
            <v>1.4722222222222223</v>
          </cell>
          <cell r="T1289">
            <v>0</v>
          </cell>
          <cell r="U1289">
            <v>0</v>
          </cell>
          <cell r="V1289">
            <v>7.3611111111111116</v>
          </cell>
          <cell r="W1289">
            <v>29.444444444444446</v>
          </cell>
          <cell r="X1289" t="str">
            <v>M</v>
          </cell>
          <cell r="Y1289">
            <v>1176000</v>
          </cell>
          <cell r="AA1289">
            <v>25200</v>
          </cell>
          <cell r="AB1289">
            <v>25000</v>
          </cell>
          <cell r="AC1289">
            <v>200</v>
          </cell>
          <cell r="AD1289">
            <v>2800</v>
          </cell>
          <cell r="AE1289">
            <v>38400</v>
          </cell>
          <cell r="AI1289">
            <v>103200</v>
          </cell>
          <cell r="AL1289">
            <v>23000</v>
          </cell>
          <cell r="AQ1289">
            <v>50900</v>
          </cell>
          <cell r="AU1289">
            <v>2000</v>
          </cell>
          <cell r="BC1289">
            <v>8900</v>
          </cell>
          <cell r="BD1289">
            <v>0</v>
          </cell>
          <cell r="BE1289">
            <v>0</v>
          </cell>
          <cell r="BF1289">
            <v>530000</v>
          </cell>
          <cell r="BG1289">
            <v>918666.66666666674</v>
          </cell>
          <cell r="BH1289">
            <v>1448700</v>
          </cell>
          <cell r="BO1289">
            <v>6400</v>
          </cell>
          <cell r="BR1289">
            <v>22600</v>
          </cell>
          <cell r="CB1289">
            <v>2908100</v>
          </cell>
          <cell r="CC1289">
            <v>66100</v>
          </cell>
          <cell r="CD1289">
            <v>2974200</v>
          </cell>
          <cell r="CF1289">
            <v>362.33333333333331</v>
          </cell>
          <cell r="CG1289">
            <v>52200</v>
          </cell>
          <cell r="CH1289">
            <v>54700</v>
          </cell>
          <cell r="CI1289">
            <v>106900</v>
          </cell>
        </row>
        <row r="1290">
          <cell r="G1290" t="str">
            <v>สภ.นาใน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  <cell r="L1290">
            <v>0</v>
          </cell>
          <cell r="M1290">
            <v>0</v>
          </cell>
          <cell r="N1290">
            <v>1</v>
          </cell>
          <cell r="O1290">
            <v>11</v>
          </cell>
          <cell r="P1290">
            <v>20</v>
          </cell>
          <cell r="Q1290">
            <v>32</v>
          </cell>
          <cell r="R1290">
            <v>0.44444444444444442</v>
          </cell>
          <cell r="T1290">
            <v>0</v>
          </cell>
          <cell r="U1290">
            <v>0</v>
          </cell>
          <cell r="V1290">
            <v>2.2222222222222223</v>
          </cell>
          <cell r="W1290">
            <v>8.8888888888888893</v>
          </cell>
          <cell r="X1290" t="str">
            <v>S</v>
          </cell>
          <cell r="Y1290">
            <v>372000</v>
          </cell>
          <cell r="AA1290">
            <v>6600</v>
          </cell>
          <cell r="AB1290">
            <v>6600</v>
          </cell>
          <cell r="AC1290">
            <v>0</v>
          </cell>
          <cell r="AD1290">
            <v>700</v>
          </cell>
          <cell r="AE1290">
            <v>10200</v>
          </cell>
          <cell r="AI1290">
            <v>12000</v>
          </cell>
          <cell r="AL1290">
            <v>6900</v>
          </cell>
          <cell r="AQ1290">
            <v>15400</v>
          </cell>
          <cell r="AU1290">
            <v>500</v>
          </cell>
          <cell r="BC1290">
            <v>2700</v>
          </cell>
          <cell r="BD1290">
            <v>0</v>
          </cell>
          <cell r="BE1290">
            <v>0</v>
          </cell>
          <cell r="BF1290">
            <v>160000</v>
          </cell>
          <cell r="BG1290">
            <v>277333.33333333337</v>
          </cell>
          <cell r="BH1290">
            <v>437300</v>
          </cell>
          <cell r="BO1290">
            <v>1900</v>
          </cell>
          <cell r="BR1290">
            <v>3800</v>
          </cell>
          <cell r="CB1290">
            <v>870000</v>
          </cell>
          <cell r="CC1290">
            <v>20000</v>
          </cell>
          <cell r="CD1290">
            <v>890000</v>
          </cell>
          <cell r="CF1290">
            <v>96.055555555555557</v>
          </cell>
          <cell r="CG1290">
            <v>13900</v>
          </cell>
          <cell r="CH1290">
            <v>16600</v>
          </cell>
          <cell r="CI1290">
            <v>30500</v>
          </cell>
        </row>
        <row r="1291">
          <cell r="G1291" t="str">
            <v>สภ.สว่าง อ.พรรณานิคม จว.สน.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  <cell r="L1291">
            <v>0</v>
          </cell>
          <cell r="M1291">
            <v>1</v>
          </cell>
          <cell r="N1291">
            <v>3</v>
          </cell>
          <cell r="O1291">
            <v>15</v>
          </cell>
          <cell r="P1291">
            <v>31</v>
          </cell>
          <cell r="Q1291">
            <v>50</v>
          </cell>
          <cell r="R1291">
            <v>0.69444444444444442</v>
          </cell>
          <cell r="T1291">
            <v>0</v>
          </cell>
          <cell r="U1291">
            <v>0</v>
          </cell>
          <cell r="V1291">
            <v>3.4722222222222223</v>
          </cell>
          <cell r="W1291">
            <v>13.888888888888889</v>
          </cell>
          <cell r="X1291" t="str">
            <v>S</v>
          </cell>
          <cell r="Y1291">
            <v>552000</v>
          </cell>
          <cell r="AA1291">
            <v>9900</v>
          </cell>
          <cell r="AB1291">
            <v>9800</v>
          </cell>
          <cell r="AC1291">
            <v>100</v>
          </cell>
          <cell r="AD1291">
            <v>1100</v>
          </cell>
          <cell r="AE1291">
            <v>15000</v>
          </cell>
          <cell r="AI1291">
            <v>48000</v>
          </cell>
          <cell r="AL1291">
            <v>10800</v>
          </cell>
          <cell r="AQ1291">
            <v>24000</v>
          </cell>
          <cell r="AU1291">
            <v>800</v>
          </cell>
          <cell r="BC1291">
            <v>4200</v>
          </cell>
          <cell r="BD1291">
            <v>0</v>
          </cell>
          <cell r="BE1291">
            <v>0</v>
          </cell>
          <cell r="BF1291">
            <v>250000</v>
          </cell>
          <cell r="BG1291">
            <v>433333.33333333337</v>
          </cell>
          <cell r="BH1291">
            <v>683300</v>
          </cell>
          <cell r="BO1291">
            <v>3000</v>
          </cell>
          <cell r="BR1291">
            <v>6100</v>
          </cell>
          <cell r="CB1291">
            <v>1358200</v>
          </cell>
          <cell r="CC1291">
            <v>31200</v>
          </cell>
          <cell r="CD1291">
            <v>1389400</v>
          </cell>
          <cell r="CF1291">
            <v>141.5</v>
          </cell>
          <cell r="CG1291">
            <v>20400</v>
          </cell>
          <cell r="CH1291">
            <v>25800</v>
          </cell>
          <cell r="CI1291">
            <v>46200</v>
          </cell>
        </row>
        <row r="1292">
          <cell r="G1292" t="str">
            <v>สภ.กุดบาก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  <cell r="L1292">
            <v>1</v>
          </cell>
          <cell r="M1292">
            <v>3</v>
          </cell>
          <cell r="N1292">
            <v>4</v>
          </cell>
          <cell r="O1292">
            <v>24</v>
          </cell>
          <cell r="P1292">
            <v>52</v>
          </cell>
          <cell r="Q1292">
            <v>84</v>
          </cell>
          <cell r="R1292">
            <v>1.1666666666666667</v>
          </cell>
          <cell r="T1292">
            <v>0</v>
          </cell>
          <cell r="U1292">
            <v>0</v>
          </cell>
          <cell r="V1292">
            <v>5.8333333333333339</v>
          </cell>
          <cell r="W1292">
            <v>23.333333333333336</v>
          </cell>
          <cell r="X1292" t="str">
            <v>M</v>
          </cell>
          <cell r="Y1292">
            <v>912000</v>
          </cell>
          <cell r="AA1292">
            <v>17200</v>
          </cell>
          <cell r="AB1292">
            <v>17100</v>
          </cell>
          <cell r="AC1292">
            <v>100</v>
          </cell>
          <cell r="AD1292">
            <v>1900</v>
          </cell>
          <cell r="AE1292">
            <v>26200</v>
          </cell>
          <cell r="AI1292">
            <v>103200</v>
          </cell>
          <cell r="AL1292">
            <v>18200</v>
          </cell>
          <cell r="AQ1292">
            <v>40300</v>
          </cell>
          <cell r="AU1292">
            <v>1400</v>
          </cell>
          <cell r="BC1292">
            <v>7100</v>
          </cell>
          <cell r="BD1292">
            <v>0</v>
          </cell>
          <cell r="BE1292">
            <v>0</v>
          </cell>
          <cell r="BF1292">
            <v>420000.00000000006</v>
          </cell>
          <cell r="BG1292">
            <v>728000.00000000012</v>
          </cell>
          <cell r="BH1292">
            <v>1148000</v>
          </cell>
          <cell r="BO1292">
            <v>5000</v>
          </cell>
          <cell r="BR1292">
            <v>14600</v>
          </cell>
          <cell r="CB1292">
            <v>2295100</v>
          </cell>
          <cell r="CC1292">
            <v>52400</v>
          </cell>
          <cell r="CD1292">
            <v>2347500</v>
          </cell>
          <cell r="CF1292">
            <v>247.05555555555557</v>
          </cell>
          <cell r="CG1292">
            <v>35600</v>
          </cell>
          <cell r="CH1292">
            <v>43400</v>
          </cell>
          <cell r="CI1292">
            <v>79000</v>
          </cell>
        </row>
        <row r="1293">
          <cell r="G1293" t="str">
            <v>สภ.สร้างค้อ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  <cell r="L1293">
            <v>0</v>
          </cell>
          <cell r="M1293">
            <v>1</v>
          </cell>
          <cell r="N1293">
            <v>3</v>
          </cell>
          <cell r="O1293">
            <v>18</v>
          </cell>
          <cell r="P1293">
            <v>32</v>
          </cell>
          <cell r="Q1293">
            <v>54</v>
          </cell>
          <cell r="R1293">
            <v>0.75</v>
          </cell>
          <cell r="T1293">
            <v>0</v>
          </cell>
          <cell r="U1293">
            <v>0</v>
          </cell>
          <cell r="V1293">
            <v>3.75</v>
          </cell>
          <cell r="W1293">
            <v>15</v>
          </cell>
          <cell r="X1293" t="str">
            <v>S</v>
          </cell>
          <cell r="Y1293">
            <v>600000</v>
          </cell>
          <cell r="AA1293">
            <v>10900</v>
          </cell>
          <cell r="AB1293">
            <v>10800</v>
          </cell>
          <cell r="AC1293">
            <v>100</v>
          </cell>
          <cell r="AD1293">
            <v>1200</v>
          </cell>
          <cell r="AE1293">
            <v>16600</v>
          </cell>
          <cell r="AI1293">
            <v>48000</v>
          </cell>
          <cell r="AL1293">
            <v>11700</v>
          </cell>
          <cell r="AQ1293">
            <v>25900</v>
          </cell>
          <cell r="AU1293">
            <v>900</v>
          </cell>
          <cell r="BC1293">
            <v>4500</v>
          </cell>
          <cell r="BD1293">
            <v>0</v>
          </cell>
          <cell r="BE1293">
            <v>0</v>
          </cell>
          <cell r="BF1293">
            <v>270000</v>
          </cell>
          <cell r="BG1293">
            <v>468000</v>
          </cell>
          <cell r="BH1293">
            <v>738000</v>
          </cell>
          <cell r="BO1293">
            <v>3200</v>
          </cell>
          <cell r="BR1293">
            <v>7400</v>
          </cell>
          <cell r="CB1293">
            <v>1468300</v>
          </cell>
          <cell r="CC1293">
            <v>33700</v>
          </cell>
          <cell r="CD1293">
            <v>1502000</v>
          </cell>
          <cell r="CF1293">
            <v>156.33333333333334</v>
          </cell>
          <cell r="CG1293">
            <v>22600</v>
          </cell>
          <cell r="CH1293">
            <v>27900</v>
          </cell>
          <cell r="CI1293">
            <v>50500</v>
          </cell>
        </row>
        <row r="1294">
          <cell r="G1294" t="str">
            <v>สภ.กุสุมาลย์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  <cell r="L1294">
            <v>1</v>
          </cell>
          <cell r="M1294">
            <v>3</v>
          </cell>
          <cell r="N1294">
            <v>4</v>
          </cell>
          <cell r="O1294">
            <v>23</v>
          </cell>
          <cell r="P1294">
            <v>51</v>
          </cell>
          <cell r="Q1294">
            <v>82</v>
          </cell>
          <cell r="R1294">
            <v>1.1388888888888888</v>
          </cell>
          <cell r="T1294">
            <v>0</v>
          </cell>
          <cell r="U1294">
            <v>0</v>
          </cell>
          <cell r="V1294">
            <v>5.6944444444444446</v>
          </cell>
          <cell r="W1294">
            <v>22.777777777777779</v>
          </cell>
          <cell r="X1294" t="str">
            <v>M</v>
          </cell>
          <cell r="Y1294">
            <v>888000</v>
          </cell>
          <cell r="AA1294">
            <v>27100</v>
          </cell>
          <cell r="AB1294">
            <v>26900</v>
          </cell>
          <cell r="AC1294">
            <v>200</v>
          </cell>
          <cell r="AD1294">
            <v>3000</v>
          </cell>
          <cell r="AE1294">
            <v>41400</v>
          </cell>
          <cell r="AI1294">
            <v>103200</v>
          </cell>
          <cell r="AL1294">
            <v>17800</v>
          </cell>
          <cell r="AQ1294">
            <v>39400</v>
          </cell>
          <cell r="AU1294">
            <v>2200</v>
          </cell>
          <cell r="BC1294">
            <v>6900</v>
          </cell>
          <cell r="BD1294">
            <v>0</v>
          </cell>
          <cell r="BE1294">
            <v>0</v>
          </cell>
          <cell r="BF1294">
            <v>410000</v>
          </cell>
          <cell r="BG1294">
            <v>710666.66666666674</v>
          </cell>
          <cell r="BH1294">
            <v>1120700</v>
          </cell>
          <cell r="BO1294">
            <v>4900</v>
          </cell>
          <cell r="BR1294">
            <v>22300</v>
          </cell>
          <cell r="CB1294">
            <v>2276900</v>
          </cell>
          <cell r="CC1294">
            <v>51200</v>
          </cell>
          <cell r="CD1294">
            <v>2328100</v>
          </cell>
          <cell r="CF1294">
            <v>390.0555555555556</v>
          </cell>
          <cell r="CG1294">
            <v>56200</v>
          </cell>
          <cell r="CH1294">
            <v>42400</v>
          </cell>
          <cell r="CI1294">
            <v>98600</v>
          </cell>
        </row>
        <row r="1295">
          <cell r="G1295" t="str">
            <v>สภ.พังโคน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  <cell r="L1295">
            <v>1</v>
          </cell>
          <cell r="M1295">
            <v>3</v>
          </cell>
          <cell r="N1295">
            <v>5</v>
          </cell>
          <cell r="O1295">
            <v>50</v>
          </cell>
          <cell r="P1295">
            <v>39</v>
          </cell>
          <cell r="Q1295">
            <v>98</v>
          </cell>
          <cell r="R1295">
            <v>1.3611111111111112</v>
          </cell>
          <cell r="T1295">
            <v>0</v>
          </cell>
          <cell r="U1295">
            <v>0</v>
          </cell>
          <cell r="V1295">
            <v>6.8055555555555554</v>
          </cell>
          <cell r="W1295">
            <v>27.222222222222221</v>
          </cell>
          <cell r="X1295" t="str">
            <v>M</v>
          </cell>
          <cell r="Y1295">
            <v>1068000</v>
          </cell>
          <cell r="AA1295">
            <v>30800</v>
          </cell>
          <cell r="AB1295">
            <v>30600</v>
          </cell>
          <cell r="AC1295">
            <v>200</v>
          </cell>
          <cell r="AD1295">
            <v>3400</v>
          </cell>
          <cell r="AE1295">
            <v>47000</v>
          </cell>
          <cell r="AI1295">
            <v>115200</v>
          </cell>
          <cell r="AL1295">
            <v>21200</v>
          </cell>
          <cell r="AQ1295">
            <v>47000</v>
          </cell>
          <cell r="AU1295">
            <v>2400</v>
          </cell>
          <cell r="BC1295">
            <v>8200</v>
          </cell>
          <cell r="BD1295">
            <v>0</v>
          </cell>
          <cell r="BE1295">
            <v>0</v>
          </cell>
          <cell r="BF1295">
            <v>490000</v>
          </cell>
          <cell r="BG1295">
            <v>849333.33333333326</v>
          </cell>
          <cell r="BH1295">
            <v>1339300</v>
          </cell>
          <cell r="BO1295">
            <v>5900</v>
          </cell>
          <cell r="BR1295">
            <v>28400</v>
          </cell>
          <cell r="CB1295">
            <v>2716800</v>
          </cell>
          <cell r="CC1295">
            <v>61200</v>
          </cell>
          <cell r="CD1295">
            <v>2778000</v>
          </cell>
          <cell r="CF1295">
            <v>443.05555555555549</v>
          </cell>
          <cell r="CG1295">
            <v>63800</v>
          </cell>
          <cell r="CH1295">
            <v>50600</v>
          </cell>
          <cell r="CI1295">
            <v>114400</v>
          </cell>
        </row>
        <row r="1296">
          <cell r="G1296" t="str">
            <v>สภ.เต่างอย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  <cell r="L1296">
            <v>1</v>
          </cell>
          <cell r="M1296">
            <v>3</v>
          </cell>
          <cell r="N1296">
            <v>4</v>
          </cell>
          <cell r="O1296">
            <v>28</v>
          </cell>
          <cell r="P1296">
            <v>52</v>
          </cell>
          <cell r="Q1296">
            <v>88</v>
          </cell>
          <cell r="R1296">
            <v>1.2222222222222223</v>
          </cell>
          <cell r="T1296">
            <v>0</v>
          </cell>
          <cell r="U1296">
            <v>0</v>
          </cell>
          <cell r="V1296">
            <v>6.1111111111111116</v>
          </cell>
          <cell r="W1296">
            <v>24.444444444444446</v>
          </cell>
          <cell r="X1296" t="str">
            <v>M</v>
          </cell>
          <cell r="Y1296">
            <v>960000</v>
          </cell>
          <cell r="AA1296">
            <v>17900</v>
          </cell>
          <cell r="AB1296">
            <v>17800</v>
          </cell>
          <cell r="AC1296">
            <v>100</v>
          </cell>
          <cell r="AD1296">
            <v>2000</v>
          </cell>
          <cell r="AE1296">
            <v>27400</v>
          </cell>
          <cell r="AI1296">
            <v>103200</v>
          </cell>
          <cell r="AL1296">
            <v>19100</v>
          </cell>
          <cell r="AQ1296">
            <v>42200</v>
          </cell>
          <cell r="AU1296">
            <v>1400</v>
          </cell>
          <cell r="BC1296">
            <v>7400</v>
          </cell>
          <cell r="BD1296">
            <v>0</v>
          </cell>
          <cell r="BE1296">
            <v>0</v>
          </cell>
          <cell r="BF1296">
            <v>440000.00000000006</v>
          </cell>
          <cell r="BG1296">
            <v>762666.66666666674</v>
          </cell>
          <cell r="BH1296">
            <v>1202700</v>
          </cell>
          <cell r="BO1296">
            <v>5300</v>
          </cell>
          <cell r="BR1296">
            <v>11800</v>
          </cell>
          <cell r="CB1296">
            <v>2400400</v>
          </cell>
          <cell r="CC1296">
            <v>54900</v>
          </cell>
          <cell r="CD1296">
            <v>2455300</v>
          </cell>
          <cell r="CF1296">
            <v>258.11111111111109</v>
          </cell>
          <cell r="CG1296">
            <v>37200</v>
          </cell>
          <cell r="CH1296">
            <v>45500</v>
          </cell>
          <cell r="CI1296">
            <v>82700</v>
          </cell>
        </row>
        <row r="1297">
          <cell r="G1297" t="str">
            <v>สภ.โคกศรีสุพรรณ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  <cell r="L1297">
            <v>1</v>
          </cell>
          <cell r="M1297">
            <v>3</v>
          </cell>
          <cell r="N1297">
            <v>4</v>
          </cell>
          <cell r="O1297">
            <v>34</v>
          </cell>
          <cell r="P1297">
            <v>32</v>
          </cell>
          <cell r="Q1297">
            <v>74</v>
          </cell>
          <cell r="R1297">
            <v>1.0277777777777777</v>
          </cell>
          <cell r="T1297">
            <v>0</v>
          </cell>
          <cell r="U1297">
            <v>0</v>
          </cell>
          <cell r="V1297">
            <v>5.1388888888888884</v>
          </cell>
          <cell r="W1297">
            <v>20.555555555555554</v>
          </cell>
          <cell r="X1297" t="str">
            <v>M</v>
          </cell>
          <cell r="Y1297">
            <v>792000</v>
          </cell>
          <cell r="AA1297">
            <v>19000</v>
          </cell>
          <cell r="AB1297">
            <v>18900</v>
          </cell>
          <cell r="AC1297">
            <v>100</v>
          </cell>
          <cell r="AD1297">
            <v>2100</v>
          </cell>
          <cell r="AE1297">
            <v>29100</v>
          </cell>
          <cell r="AI1297">
            <v>103200</v>
          </cell>
          <cell r="AL1297">
            <v>16000</v>
          </cell>
          <cell r="AQ1297">
            <v>35500</v>
          </cell>
          <cell r="AU1297">
            <v>1500</v>
          </cell>
          <cell r="BC1297">
            <v>6200</v>
          </cell>
          <cell r="BD1297">
            <v>0</v>
          </cell>
          <cell r="BE1297">
            <v>0</v>
          </cell>
          <cell r="BF1297">
            <v>369999.99999999994</v>
          </cell>
          <cell r="BG1297">
            <v>641333.33333333326</v>
          </cell>
          <cell r="BH1297">
            <v>1011300</v>
          </cell>
          <cell r="BO1297">
            <v>4400</v>
          </cell>
          <cell r="BR1297">
            <v>14500</v>
          </cell>
          <cell r="CB1297">
            <v>2034800</v>
          </cell>
          <cell r="CC1297">
            <v>46200</v>
          </cell>
          <cell r="CD1297">
            <v>2081000</v>
          </cell>
          <cell r="CF1297">
            <v>274.0555555555556</v>
          </cell>
          <cell r="CG1297">
            <v>39500</v>
          </cell>
          <cell r="CH1297">
            <v>38200</v>
          </cell>
          <cell r="CI1297">
            <v>77700</v>
          </cell>
        </row>
        <row r="1298">
          <cell r="G1298" t="str">
            <v>สภ.สว่างแดนดิน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  <cell r="L1298">
            <v>1</v>
          </cell>
          <cell r="M1298">
            <v>3</v>
          </cell>
          <cell r="N1298">
            <v>6</v>
          </cell>
          <cell r="O1298">
            <v>63</v>
          </cell>
          <cell r="P1298">
            <v>72</v>
          </cell>
          <cell r="Q1298">
            <v>145</v>
          </cell>
          <cell r="R1298">
            <v>2.0138888888888888</v>
          </cell>
          <cell r="T1298">
            <v>0</v>
          </cell>
          <cell r="U1298">
            <v>0</v>
          </cell>
          <cell r="V1298">
            <v>10.069444444444445</v>
          </cell>
          <cell r="W1298">
            <v>40.277777777777779</v>
          </cell>
          <cell r="X1298" t="str">
            <v>M</v>
          </cell>
          <cell r="Y1298">
            <v>1620000</v>
          </cell>
          <cell r="AA1298">
            <v>57600</v>
          </cell>
          <cell r="AB1298">
            <v>57200</v>
          </cell>
          <cell r="AC1298">
            <v>400</v>
          </cell>
          <cell r="AD1298">
            <v>6300</v>
          </cell>
          <cell r="AE1298">
            <v>87900</v>
          </cell>
          <cell r="AI1298">
            <v>127200</v>
          </cell>
          <cell r="AL1298">
            <v>31400</v>
          </cell>
          <cell r="AQ1298">
            <v>69600</v>
          </cell>
          <cell r="AU1298">
            <v>4600</v>
          </cell>
          <cell r="BC1298">
            <v>12200</v>
          </cell>
          <cell r="BD1298">
            <v>0</v>
          </cell>
          <cell r="BE1298">
            <v>0</v>
          </cell>
          <cell r="BF1298">
            <v>725000</v>
          </cell>
          <cell r="BG1298">
            <v>1256666.6666666667</v>
          </cell>
          <cell r="BH1298">
            <v>1981700</v>
          </cell>
          <cell r="BO1298">
            <v>8700</v>
          </cell>
          <cell r="BR1298">
            <v>45700</v>
          </cell>
          <cell r="CB1298">
            <v>4052900</v>
          </cell>
          <cell r="CC1298">
            <v>90500</v>
          </cell>
          <cell r="CD1298">
            <v>4143400</v>
          </cell>
          <cell r="CF1298">
            <v>828.66666666666663</v>
          </cell>
          <cell r="CG1298">
            <v>119400</v>
          </cell>
          <cell r="CH1298">
            <v>74900</v>
          </cell>
          <cell r="CI1298">
            <v>194300</v>
          </cell>
        </row>
        <row r="1299">
          <cell r="G1299" t="str">
            <v>สภ.แวง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  <cell r="L1299">
            <v>1</v>
          </cell>
          <cell r="M1299">
            <v>3</v>
          </cell>
          <cell r="N1299">
            <v>4</v>
          </cell>
          <cell r="O1299">
            <v>23</v>
          </cell>
          <cell r="P1299">
            <v>30</v>
          </cell>
          <cell r="Q1299">
            <v>61</v>
          </cell>
          <cell r="R1299">
            <v>0.84722222222222221</v>
          </cell>
          <cell r="T1299">
            <v>0</v>
          </cell>
          <cell r="U1299">
            <v>0</v>
          </cell>
          <cell r="V1299">
            <v>4.2361111111111107</v>
          </cell>
          <cell r="W1299">
            <v>16.944444444444443</v>
          </cell>
          <cell r="X1299" t="str">
            <v>S</v>
          </cell>
          <cell r="Y1299">
            <v>636000</v>
          </cell>
          <cell r="AA1299">
            <v>10700</v>
          </cell>
          <cell r="AB1299">
            <v>10600</v>
          </cell>
          <cell r="AC1299">
            <v>100</v>
          </cell>
          <cell r="AD1299">
            <v>1200</v>
          </cell>
          <cell r="AE1299">
            <v>16300</v>
          </cell>
          <cell r="AI1299">
            <v>103200</v>
          </cell>
          <cell r="AL1299">
            <v>13200</v>
          </cell>
          <cell r="AQ1299">
            <v>29300</v>
          </cell>
          <cell r="AU1299">
            <v>800</v>
          </cell>
          <cell r="BC1299">
            <v>5100</v>
          </cell>
          <cell r="BD1299">
            <v>0</v>
          </cell>
          <cell r="BE1299">
            <v>0</v>
          </cell>
          <cell r="BF1299">
            <v>305000</v>
          </cell>
          <cell r="BG1299">
            <v>528666.66666666663</v>
          </cell>
          <cell r="BH1299">
            <v>833700</v>
          </cell>
          <cell r="BO1299">
            <v>3700</v>
          </cell>
          <cell r="BR1299">
            <v>9800</v>
          </cell>
          <cell r="CB1299">
            <v>1663000</v>
          </cell>
          <cell r="CC1299">
            <v>38100</v>
          </cell>
          <cell r="CD1299">
            <v>1701100</v>
          </cell>
          <cell r="CF1299">
            <v>153.7777777777778</v>
          </cell>
          <cell r="CG1299">
            <v>22200</v>
          </cell>
          <cell r="CH1299">
            <v>31500</v>
          </cell>
          <cell r="CI1299">
            <v>53700</v>
          </cell>
        </row>
        <row r="1300">
          <cell r="G1300" t="str">
            <v>สภ.โคกสี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  <cell r="L1300">
            <v>0</v>
          </cell>
          <cell r="M1300">
            <v>0</v>
          </cell>
          <cell r="N1300">
            <v>1</v>
          </cell>
          <cell r="O1300">
            <v>11</v>
          </cell>
          <cell r="P1300">
            <v>16</v>
          </cell>
          <cell r="Q1300">
            <v>28</v>
          </cell>
          <cell r="R1300">
            <v>0.3888888888888889</v>
          </cell>
          <cell r="T1300">
            <v>0</v>
          </cell>
          <cell r="U1300">
            <v>0</v>
          </cell>
          <cell r="V1300">
            <v>1.9444444444444444</v>
          </cell>
          <cell r="W1300">
            <v>7.7777777777777777</v>
          </cell>
          <cell r="X1300" t="str">
            <v>S</v>
          </cell>
          <cell r="Y1300">
            <v>324000</v>
          </cell>
          <cell r="AA1300">
            <v>11600</v>
          </cell>
          <cell r="AB1300">
            <v>11500</v>
          </cell>
          <cell r="AC1300">
            <v>100</v>
          </cell>
          <cell r="AD1300">
            <v>1300</v>
          </cell>
          <cell r="AE1300">
            <v>17600</v>
          </cell>
          <cell r="AI1300">
            <v>12000</v>
          </cell>
          <cell r="AL1300">
            <v>6100</v>
          </cell>
          <cell r="AQ1300">
            <v>13400</v>
          </cell>
          <cell r="AU1300">
            <v>900</v>
          </cell>
          <cell r="BC1300">
            <v>2400</v>
          </cell>
          <cell r="BD1300">
            <v>0</v>
          </cell>
          <cell r="BE1300">
            <v>0</v>
          </cell>
          <cell r="BF1300">
            <v>140000</v>
          </cell>
          <cell r="BG1300">
            <v>242666.66666666666</v>
          </cell>
          <cell r="BH1300">
            <v>382700</v>
          </cell>
          <cell r="BO1300">
            <v>1700</v>
          </cell>
          <cell r="BR1300">
            <v>7700</v>
          </cell>
          <cell r="CB1300">
            <v>781400</v>
          </cell>
          <cell r="CC1300">
            <v>17500</v>
          </cell>
          <cell r="CD1300">
            <v>798900</v>
          </cell>
          <cell r="CF1300">
            <v>165.83333333333334</v>
          </cell>
          <cell r="CG1300">
            <v>23900</v>
          </cell>
          <cell r="CH1300">
            <v>14500</v>
          </cell>
          <cell r="CI1300">
            <v>38400</v>
          </cell>
        </row>
        <row r="1301">
          <cell r="G1301" t="str">
            <v>สภ.วานรนิวาส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  <cell r="L1301">
            <v>1</v>
          </cell>
          <cell r="M1301">
            <v>3</v>
          </cell>
          <cell r="N1301">
            <v>7</v>
          </cell>
          <cell r="O1301">
            <v>36</v>
          </cell>
          <cell r="P1301">
            <v>62</v>
          </cell>
          <cell r="Q1301">
            <v>109</v>
          </cell>
          <cell r="R1301">
            <v>1.5138888888888888</v>
          </cell>
          <cell r="T1301">
            <v>0</v>
          </cell>
          <cell r="U1301">
            <v>0</v>
          </cell>
          <cell r="V1301">
            <v>7.5694444444444446</v>
          </cell>
          <cell r="W1301">
            <v>30.277777777777779</v>
          </cell>
          <cell r="X1301" t="str">
            <v>M</v>
          </cell>
          <cell r="Y1301">
            <v>1176000</v>
          </cell>
          <cell r="AA1301">
            <v>33400</v>
          </cell>
          <cell r="AB1301">
            <v>33200</v>
          </cell>
          <cell r="AC1301">
            <v>200</v>
          </cell>
          <cell r="AD1301">
            <v>3700</v>
          </cell>
          <cell r="AE1301">
            <v>51000</v>
          </cell>
          <cell r="AI1301">
            <v>139200</v>
          </cell>
          <cell r="AL1301">
            <v>23600</v>
          </cell>
          <cell r="AQ1301">
            <v>52300</v>
          </cell>
          <cell r="AU1301">
            <v>2700</v>
          </cell>
          <cell r="BC1301">
            <v>9200</v>
          </cell>
          <cell r="BD1301">
            <v>0</v>
          </cell>
          <cell r="BE1301">
            <v>0</v>
          </cell>
          <cell r="BF1301">
            <v>545000</v>
          </cell>
          <cell r="BG1301">
            <v>944666.66666666674</v>
          </cell>
          <cell r="BH1301">
            <v>1489700</v>
          </cell>
          <cell r="BO1301">
            <v>6500</v>
          </cell>
          <cell r="BR1301">
            <v>30400</v>
          </cell>
          <cell r="CB1301">
            <v>3017700</v>
          </cell>
          <cell r="CC1301">
            <v>68000</v>
          </cell>
          <cell r="CD1301">
            <v>3085700</v>
          </cell>
          <cell r="CF1301">
            <v>481.11111111111109</v>
          </cell>
          <cell r="CG1301">
            <v>69300</v>
          </cell>
          <cell r="CH1301">
            <v>56300</v>
          </cell>
          <cell r="CI1301">
            <v>125600</v>
          </cell>
        </row>
        <row r="1302">
          <cell r="G1302" t="str">
            <v>สภ.ศรีวิชัย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  <cell r="L1302">
            <v>1</v>
          </cell>
          <cell r="M1302">
            <v>3</v>
          </cell>
          <cell r="N1302">
            <v>4</v>
          </cell>
          <cell r="O1302">
            <v>13</v>
          </cell>
          <cell r="P1302">
            <v>37</v>
          </cell>
          <cell r="Q1302">
            <v>58</v>
          </cell>
          <cell r="R1302">
            <v>0.80555555555555558</v>
          </cell>
          <cell r="T1302">
            <v>0</v>
          </cell>
          <cell r="U1302">
            <v>0</v>
          </cell>
          <cell r="V1302">
            <v>4.0277777777777777</v>
          </cell>
          <cell r="W1302">
            <v>16.111111111111111</v>
          </cell>
          <cell r="X1302" t="str">
            <v>S</v>
          </cell>
          <cell r="Y1302">
            <v>600000</v>
          </cell>
          <cell r="AA1302">
            <v>11500</v>
          </cell>
          <cell r="AB1302">
            <v>11400</v>
          </cell>
          <cell r="AC1302">
            <v>100</v>
          </cell>
          <cell r="AD1302">
            <v>1300</v>
          </cell>
          <cell r="AE1302">
            <v>17500</v>
          </cell>
          <cell r="AI1302">
            <v>103200</v>
          </cell>
          <cell r="AL1302">
            <v>12600</v>
          </cell>
          <cell r="AQ1302">
            <v>27800</v>
          </cell>
          <cell r="AU1302">
            <v>900</v>
          </cell>
          <cell r="BC1302">
            <v>4900</v>
          </cell>
          <cell r="BD1302">
            <v>0</v>
          </cell>
          <cell r="BE1302">
            <v>0</v>
          </cell>
          <cell r="BF1302">
            <v>290000</v>
          </cell>
          <cell r="BG1302">
            <v>502666.66666666663</v>
          </cell>
          <cell r="BH1302">
            <v>792700</v>
          </cell>
          <cell r="BO1302">
            <v>3500</v>
          </cell>
          <cell r="BR1302">
            <v>8100</v>
          </cell>
          <cell r="CB1302">
            <v>1584000</v>
          </cell>
          <cell r="CC1302">
            <v>36200</v>
          </cell>
          <cell r="CD1302">
            <v>1620200</v>
          </cell>
          <cell r="CF1302">
            <v>164.61111111111111</v>
          </cell>
          <cell r="CG1302">
            <v>23800</v>
          </cell>
          <cell r="CH1302">
            <v>30000</v>
          </cell>
          <cell r="CI1302">
            <v>53800</v>
          </cell>
        </row>
        <row r="1303">
          <cell r="G1303" t="str">
            <v>สภ.หนองสนม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  <cell r="L1303">
            <v>0</v>
          </cell>
          <cell r="M1303">
            <v>1</v>
          </cell>
          <cell r="N1303">
            <v>3</v>
          </cell>
          <cell r="O1303">
            <v>18</v>
          </cell>
          <cell r="P1303">
            <v>29</v>
          </cell>
          <cell r="Q1303">
            <v>51</v>
          </cell>
          <cell r="R1303">
            <v>0.70833333333333337</v>
          </cell>
          <cell r="T1303">
            <v>0</v>
          </cell>
          <cell r="U1303">
            <v>0</v>
          </cell>
          <cell r="V1303">
            <v>3.541666666666667</v>
          </cell>
          <cell r="W1303">
            <v>14.166666666666668</v>
          </cell>
          <cell r="X1303" t="str">
            <v>S</v>
          </cell>
          <cell r="Y1303">
            <v>564000</v>
          </cell>
          <cell r="AA1303">
            <v>11400</v>
          </cell>
          <cell r="AB1303">
            <v>11300</v>
          </cell>
          <cell r="AC1303">
            <v>100</v>
          </cell>
          <cell r="AD1303">
            <v>1200</v>
          </cell>
          <cell r="AE1303">
            <v>17300</v>
          </cell>
          <cell r="AI1303">
            <v>48000</v>
          </cell>
          <cell r="AL1303">
            <v>11100</v>
          </cell>
          <cell r="AQ1303">
            <v>24500</v>
          </cell>
          <cell r="AU1303">
            <v>900</v>
          </cell>
          <cell r="BC1303">
            <v>4300</v>
          </cell>
          <cell r="BD1303">
            <v>0</v>
          </cell>
          <cell r="BE1303">
            <v>0</v>
          </cell>
          <cell r="BF1303">
            <v>255000.00000000003</v>
          </cell>
          <cell r="BG1303">
            <v>442000.00000000006</v>
          </cell>
          <cell r="BH1303">
            <v>697000</v>
          </cell>
          <cell r="BO1303">
            <v>3100</v>
          </cell>
          <cell r="BR1303">
            <v>7700</v>
          </cell>
          <cell r="CB1303">
            <v>1390500</v>
          </cell>
          <cell r="CC1303">
            <v>31800</v>
          </cell>
          <cell r="CD1303">
            <v>1422300</v>
          </cell>
          <cell r="CF1303">
            <v>163.44444444444446</v>
          </cell>
          <cell r="CG1303">
            <v>23600</v>
          </cell>
          <cell r="CH1303">
            <v>26400</v>
          </cell>
          <cell r="CI1303">
            <v>50000</v>
          </cell>
        </row>
        <row r="1304">
          <cell r="G1304" t="str">
            <v>สภ.วาริชภูมิ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  <cell r="L1304">
            <v>1</v>
          </cell>
          <cell r="M1304">
            <v>3</v>
          </cell>
          <cell r="N1304">
            <v>4</v>
          </cell>
          <cell r="O1304">
            <v>27</v>
          </cell>
          <cell r="P1304">
            <v>40</v>
          </cell>
          <cell r="Q1304">
            <v>75</v>
          </cell>
          <cell r="R1304">
            <v>1.0416666666666667</v>
          </cell>
          <cell r="T1304">
            <v>0</v>
          </cell>
          <cell r="U1304">
            <v>0</v>
          </cell>
          <cell r="V1304">
            <v>5.2083333333333339</v>
          </cell>
          <cell r="W1304">
            <v>20.833333333333336</v>
          </cell>
          <cell r="X1304" t="str">
            <v>M</v>
          </cell>
          <cell r="Y1304">
            <v>804000</v>
          </cell>
          <cell r="AA1304">
            <v>22300</v>
          </cell>
          <cell r="AB1304">
            <v>22100</v>
          </cell>
          <cell r="AC1304">
            <v>200</v>
          </cell>
          <cell r="AD1304">
            <v>2400</v>
          </cell>
          <cell r="AE1304">
            <v>34000</v>
          </cell>
          <cell r="AI1304">
            <v>103200</v>
          </cell>
          <cell r="AL1304">
            <v>16300</v>
          </cell>
          <cell r="AQ1304">
            <v>36000</v>
          </cell>
          <cell r="AU1304">
            <v>1800</v>
          </cell>
          <cell r="BC1304">
            <v>6300</v>
          </cell>
          <cell r="BD1304">
            <v>0</v>
          </cell>
          <cell r="BE1304">
            <v>0</v>
          </cell>
          <cell r="BF1304">
            <v>375000.00000000006</v>
          </cell>
          <cell r="BG1304">
            <v>650000.00000000012</v>
          </cell>
          <cell r="BH1304">
            <v>1025000</v>
          </cell>
          <cell r="BO1304">
            <v>4500</v>
          </cell>
          <cell r="BR1304">
            <v>19600</v>
          </cell>
          <cell r="CB1304">
            <v>2075400</v>
          </cell>
          <cell r="CC1304">
            <v>46800</v>
          </cell>
          <cell r="CD1304">
            <v>2122200</v>
          </cell>
          <cell r="CF1304">
            <v>320.38888888888891</v>
          </cell>
          <cell r="CG1304">
            <v>46200</v>
          </cell>
          <cell r="CH1304">
            <v>38700</v>
          </cell>
          <cell r="CI1304">
            <v>84900</v>
          </cell>
        </row>
        <row r="1305">
          <cell r="G1305" t="str">
            <v>สภ.คำบ่อ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  <cell r="L1305">
            <v>0</v>
          </cell>
          <cell r="M1305">
            <v>1</v>
          </cell>
          <cell r="N1305">
            <v>3</v>
          </cell>
          <cell r="O1305">
            <v>31</v>
          </cell>
          <cell r="P1305">
            <v>17</v>
          </cell>
          <cell r="Q1305">
            <v>52</v>
          </cell>
          <cell r="R1305">
            <v>0.72222222222222221</v>
          </cell>
          <cell r="T1305">
            <v>0</v>
          </cell>
          <cell r="U1305">
            <v>0</v>
          </cell>
          <cell r="V1305">
            <v>3.6111111111111112</v>
          </cell>
          <cell r="W1305">
            <v>14.444444444444445</v>
          </cell>
          <cell r="X1305" t="str">
            <v>S</v>
          </cell>
          <cell r="Y1305">
            <v>576000</v>
          </cell>
          <cell r="AA1305">
            <v>11700</v>
          </cell>
          <cell r="AB1305">
            <v>11600</v>
          </cell>
          <cell r="AC1305">
            <v>100</v>
          </cell>
          <cell r="AD1305">
            <v>1300</v>
          </cell>
          <cell r="AE1305">
            <v>17800</v>
          </cell>
          <cell r="AI1305">
            <v>48000</v>
          </cell>
          <cell r="AL1305">
            <v>11300</v>
          </cell>
          <cell r="AQ1305">
            <v>25000</v>
          </cell>
          <cell r="AU1305">
            <v>900</v>
          </cell>
          <cell r="BC1305">
            <v>4400</v>
          </cell>
          <cell r="BD1305">
            <v>0</v>
          </cell>
          <cell r="BE1305">
            <v>0</v>
          </cell>
          <cell r="BF1305">
            <v>260000</v>
          </cell>
          <cell r="BG1305">
            <v>450666.66666666669</v>
          </cell>
          <cell r="BH1305">
            <v>710700</v>
          </cell>
          <cell r="BO1305">
            <v>3100</v>
          </cell>
          <cell r="BR1305">
            <v>9500</v>
          </cell>
          <cell r="CB1305">
            <v>1419700</v>
          </cell>
          <cell r="CC1305">
            <v>32400</v>
          </cell>
          <cell r="CD1305">
            <v>1452100</v>
          </cell>
          <cell r="CF1305">
            <v>167.66666666666666</v>
          </cell>
          <cell r="CG1305">
            <v>24200</v>
          </cell>
          <cell r="CH1305">
            <v>26900</v>
          </cell>
          <cell r="CI1305">
            <v>51100</v>
          </cell>
        </row>
        <row r="1306">
          <cell r="G1306" t="str">
            <v>สภ.อากาศอำนวย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  <cell r="L1306">
            <v>1</v>
          </cell>
          <cell r="M1306">
            <v>3</v>
          </cell>
          <cell r="N1306">
            <v>4</v>
          </cell>
          <cell r="O1306">
            <v>41</v>
          </cell>
          <cell r="P1306">
            <v>34</v>
          </cell>
          <cell r="Q1306">
            <v>83</v>
          </cell>
          <cell r="R1306">
            <v>1.1527777777777777</v>
          </cell>
          <cell r="T1306">
            <v>0</v>
          </cell>
          <cell r="U1306">
            <v>0</v>
          </cell>
          <cell r="V1306">
            <v>5.7638888888888884</v>
          </cell>
          <cell r="W1306">
            <v>23.055555555555554</v>
          </cell>
          <cell r="X1306" t="str">
            <v>M</v>
          </cell>
          <cell r="Y1306">
            <v>900000</v>
          </cell>
          <cell r="AA1306">
            <v>20600</v>
          </cell>
          <cell r="AB1306">
            <v>20500</v>
          </cell>
          <cell r="AC1306">
            <v>100</v>
          </cell>
          <cell r="AD1306">
            <v>2300</v>
          </cell>
          <cell r="AE1306">
            <v>31400</v>
          </cell>
          <cell r="AI1306">
            <v>103200</v>
          </cell>
          <cell r="AL1306">
            <v>18000</v>
          </cell>
          <cell r="AQ1306">
            <v>39800</v>
          </cell>
          <cell r="AU1306">
            <v>1600</v>
          </cell>
          <cell r="BC1306">
            <v>7000</v>
          </cell>
          <cell r="BD1306">
            <v>0</v>
          </cell>
          <cell r="BE1306">
            <v>0</v>
          </cell>
          <cell r="BF1306">
            <v>414999.99999999994</v>
          </cell>
          <cell r="BG1306">
            <v>719333.33333333326</v>
          </cell>
          <cell r="BH1306">
            <v>1134300</v>
          </cell>
          <cell r="BO1306">
            <v>5000</v>
          </cell>
          <cell r="BR1306">
            <v>15600</v>
          </cell>
          <cell r="CB1306">
            <v>2278800</v>
          </cell>
          <cell r="CC1306">
            <v>51800</v>
          </cell>
          <cell r="CD1306">
            <v>2330600</v>
          </cell>
          <cell r="CF1306">
            <v>296.5555555555556</v>
          </cell>
          <cell r="CG1306">
            <v>42800</v>
          </cell>
          <cell r="CH1306">
            <v>42900</v>
          </cell>
          <cell r="CI1306">
            <v>85700</v>
          </cell>
        </row>
        <row r="1307">
          <cell r="G1307" t="str">
            <v>สภ.โพนแพง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  <cell r="L1307">
            <v>0</v>
          </cell>
          <cell r="M1307">
            <v>1</v>
          </cell>
          <cell r="N1307">
            <v>3</v>
          </cell>
          <cell r="O1307">
            <v>18</v>
          </cell>
          <cell r="P1307">
            <v>26</v>
          </cell>
          <cell r="Q1307">
            <v>48</v>
          </cell>
          <cell r="R1307">
            <v>0.66666666666666663</v>
          </cell>
          <cell r="T1307">
            <v>0</v>
          </cell>
          <cell r="U1307">
            <v>0</v>
          </cell>
          <cell r="V1307">
            <v>3.333333333333333</v>
          </cell>
          <cell r="W1307">
            <v>13.333333333333332</v>
          </cell>
          <cell r="X1307" t="str">
            <v>S</v>
          </cell>
          <cell r="Y1307">
            <v>528000</v>
          </cell>
          <cell r="AA1307">
            <v>10500</v>
          </cell>
          <cell r="AB1307">
            <v>10400</v>
          </cell>
          <cell r="AC1307">
            <v>100</v>
          </cell>
          <cell r="AD1307">
            <v>1100</v>
          </cell>
          <cell r="AE1307">
            <v>16000</v>
          </cell>
          <cell r="AI1307">
            <v>48000</v>
          </cell>
          <cell r="AL1307">
            <v>10400</v>
          </cell>
          <cell r="AQ1307">
            <v>23000</v>
          </cell>
          <cell r="AU1307">
            <v>800</v>
          </cell>
          <cell r="BC1307">
            <v>4000</v>
          </cell>
          <cell r="BD1307">
            <v>0</v>
          </cell>
          <cell r="BE1307">
            <v>0</v>
          </cell>
          <cell r="BF1307">
            <v>239999.99999999997</v>
          </cell>
          <cell r="BG1307">
            <v>415999.99999999994</v>
          </cell>
          <cell r="BH1307">
            <v>656000</v>
          </cell>
          <cell r="BO1307">
            <v>2900</v>
          </cell>
          <cell r="BR1307">
            <v>7100</v>
          </cell>
          <cell r="CB1307">
            <v>1307800</v>
          </cell>
          <cell r="CC1307">
            <v>30000</v>
          </cell>
          <cell r="CD1307">
            <v>1337800</v>
          </cell>
          <cell r="CF1307">
            <v>150.5</v>
          </cell>
          <cell r="CG1307">
            <v>21700</v>
          </cell>
          <cell r="CH1307">
            <v>24800</v>
          </cell>
          <cell r="CI1307">
            <v>46500</v>
          </cell>
        </row>
        <row r="1308">
          <cell r="G1308" t="str">
            <v>สภ.โพนงาม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  <cell r="L1308">
            <v>0</v>
          </cell>
          <cell r="M1308">
            <v>1</v>
          </cell>
          <cell r="N1308">
            <v>3</v>
          </cell>
          <cell r="O1308">
            <v>24</v>
          </cell>
          <cell r="P1308">
            <v>23</v>
          </cell>
          <cell r="Q1308">
            <v>51</v>
          </cell>
          <cell r="R1308">
            <v>0.70833333333333337</v>
          </cell>
          <cell r="T1308">
            <v>0</v>
          </cell>
          <cell r="U1308">
            <v>0</v>
          </cell>
          <cell r="V1308">
            <v>3.541666666666667</v>
          </cell>
          <cell r="W1308">
            <v>14.166666666666668</v>
          </cell>
          <cell r="X1308" t="str">
            <v>S</v>
          </cell>
          <cell r="Y1308">
            <v>564000</v>
          </cell>
          <cell r="AA1308">
            <v>12500</v>
          </cell>
          <cell r="AB1308">
            <v>12400</v>
          </cell>
          <cell r="AC1308">
            <v>100</v>
          </cell>
          <cell r="AD1308">
            <v>1400</v>
          </cell>
          <cell r="AE1308">
            <v>19000</v>
          </cell>
          <cell r="AI1308">
            <v>48000</v>
          </cell>
          <cell r="AL1308">
            <v>11100</v>
          </cell>
          <cell r="AQ1308">
            <v>24500</v>
          </cell>
          <cell r="AU1308">
            <v>1000</v>
          </cell>
          <cell r="BC1308">
            <v>4300</v>
          </cell>
          <cell r="BD1308">
            <v>0</v>
          </cell>
          <cell r="BE1308">
            <v>0</v>
          </cell>
          <cell r="BF1308">
            <v>255000.00000000003</v>
          </cell>
          <cell r="BG1308">
            <v>442000.00000000006</v>
          </cell>
          <cell r="BH1308">
            <v>697000</v>
          </cell>
          <cell r="BO1308">
            <v>3100</v>
          </cell>
          <cell r="BR1308">
            <v>9200</v>
          </cell>
          <cell r="CB1308">
            <v>1395100</v>
          </cell>
          <cell r="CC1308">
            <v>31800</v>
          </cell>
          <cell r="CD1308">
            <v>1426900</v>
          </cell>
          <cell r="CF1308">
            <v>179.05555555555554</v>
          </cell>
          <cell r="CG1308">
            <v>25800</v>
          </cell>
          <cell r="CH1308">
            <v>26400</v>
          </cell>
          <cell r="CI1308">
            <v>52200</v>
          </cell>
        </row>
        <row r="1309">
          <cell r="G1309" t="str">
            <v>สภ.บ้านม่วง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  <cell r="L1309">
            <v>1</v>
          </cell>
          <cell r="M1309">
            <v>3</v>
          </cell>
          <cell r="N1309">
            <v>5</v>
          </cell>
          <cell r="O1309">
            <v>39</v>
          </cell>
          <cell r="P1309">
            <v>53</v>
          </cell>
          <cell r="Q1309">
            <v>101</v>
          </cell>
          <cell r="R1309">
            <v>1.4027777777777777</v>
          </cell>
          <cell r="T1309">
            <v>0</v>
          </cell>
          <cell r="U1309">
            <v>0</v>
          </cell>
          <cell r="V1309">
            <v>7.0138888888888884</v>
          </cell>
          <cell r="W1309">
            <v>28.055555555555554</v>
          </cell>
          <cell r="X1309" t="str">
            <v>M</v>
          </cell>
          <cell r="Y1309">
            <v>1104000</v>
          </cell>
          <cell r="AA1309">
            <v>31600</v>
          </cell>
          <cell r="AB1309">
            <v>31400</v>
          </cell>
          <cell r="AC1309">
            <v>200</v>
          </cell>
          <cell r="AD1309">
            <v>3500</v>
          </cell>
          <cell r="AE1309">
            <v>48300</v>
          </cell>
          <cell r="AI1309">
            <v>115200</v>
          </cell>
          <cell r="AL1309">
            <v>21900</v>
          </cell>
          <cell r="AQ1309">
            <v>48500</v>
          </cell>
          <cell r="AU1309">
            <v>2500</v>
          </cell>
          <cell r="BC1309">
            <v>8500</v>
          </cell>
          <cell r="BD1309">
            <v>0</v>
          </cell>
          <cell r="BE1309">
            <v>0</v>
          </cell>
          <cell r="BF1309">
            <v>504999.99999999994</v>
          </cell>
          <cell r="BG1309">
            <v>875333.33333333326</v>
          </cell>
          <cell r="BH1309">
            <v>1380300</v>
          </cell>
          <cell r="BO1309">
            <v>6100</v>
          </cell>
          <cell r="BR1309">
            <v>22100</v>
          </cell>
          <cell r="CB1309">
            <v>2792500</v>
          </cell>
          <cell r="CC1309">
            <v>63000</v>
          </cell>
          <cell r="CD1309">
            <v>2855500</v>
          </cell>
          <cell r="CF1309">
            <v>455.11111111111109</v>
          </cell>
          <cell r="CG1309">
            <v>65600</v>
          </cell>
          <cell r="CH1309">
            <v>52200</v>
          </cell>
          <cell r="CI1309">
            <v>117800</v>
          </cell>
        </row>
        <row r="1310">
          <cell r="G1310" t="str">
            <v>สภ.ส่องดาว</v>
          </cell>
          <cell r="H1310">
            <v>0</v>
          </cell>
          <cell r="I1310">
            <v>0</v>
          </cell>
          <cell r="J1310">
            <v>0</v>
          </cell>
          <cell r="K1310">
            <v>0</v>
          </cell>
          <cell r="L1310">
            <v>1</v>
          </cell>
          <cell r="M1310">
            <v>3</v>
          </cell>
          <cell r="N1310">
            <v>4</v>
          </cell>
          <cell r="O1310">
            <v>27</v>
          </cell>
          <cell r="P1310">
            <v>51</v>
          </cell>
          <cell r="Q1310">
            <v>86</v>
          </cell>
          <cell r="R1310">
            <v>1.1944444444444444</v>
          </cell>
          <cell r="T1310">
            <v>0</v>
          </cell>
          <cell r="U1310">
            <v>0</v>
          </cell>
          <cell r="V1310">
            <v>5.9722222222222223</v>
          </cell>
          <cell r="W1310">
            <v>23.888888888888889</v>
          </cell>
          <cell r="X1310" t="str">
            <v>M</v>
          </cell>
          <cell r="Y1310">
            <v>936000</v>
          </cell>
          <cell r="AA1310">
            <v>20000</v>
          </cell>
          <cell r="AB1310">
            <v>19900</v>
          </cell>
          <cell r="AC1310">
            <v>100</v>
          </cell>
          <cell r="AD1310">
            <v>2200</v>
          </cell>
          <cell r="AE1310">
            <v>30500</v>
          </cell>
          <cell r="AI1310">
            <v>103200</v>
          </cell>
          <cell r="AL1310">
            <v>18600</v>
          </cell>
          <cell r="AQ1310">
            <v>41300</v>
          </cell>
          <cell r="AU1310">
            <v>1600</v>
          </cell>
          <cell r="BC1310">
            <v>7200</v>
          </cell>
          <cell r="BD1310">
            <v>0</v>
          </cell>
          <cell r="BE1310">
            <v>0</v>
          </cell>
          <cell r="BF1310">
            <v>430000</v>
          </cell>
          <cell r="BG1310">
            <v>745333.33333333337</v>
          </cell>
          <cell r="BH1310">
            <v>1175300</v>
          </cell>
          <cell r="BO1310">
            <v>5200</v>
          </cell>
          <cell r="BR1310">
            <v>16600</v>
          </cell>
          <cell r="CB1310">
            <v>2357700</v>
          </cell>
          <cell r="CC1310">
            <v>53700</v>
          </cell>
          <cell r="CD1310">
            <v>2411400</v>
          </cell>
          <cell r="CF1310">
            <v>287.66666666666669</v>
          </cell>
          <cell r="CG1310">
            <v>41500</v>
          </cell>
          <cell r="CH1310">
            <v>44400</v>
          </cell>
          <cell r="CI1310">
            <v>85900</v>
          </cell>
        </row>
        <row r="1311">
          <cell r="G1311" t="str">
            <v>สภ.คำตากล้า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  <cell r="L1311">
            <v>1</v>
          </cell>
          <cell r="M1311">
            <v>3</v>
          </cell>
          <cell r="N1311">
            <v>4</v>
          </cell>
          <cell r="O1311">
            <v>24</v>
          </cell>
          <cell r="P1311">
            <v>48</v>
          </cell>
          <cell r="Q1311">
            <v>80</v>
          </cell>
          <cell r="R1311">
            <v>1.1111111111111112</v>
          </cell>
          <cell r="T1311">
            <v>0</v>
          </cell>
          <cell r="U1311">
            <v>0</v>
          </cell>
          <cell r="V1311">
            <v>5.5555555555555554</v>
          </cell>
          <cell r="W1311">
            <v>22.222222222222221</v>
          </cell>
          <cell r="X1311" t="str">
            <v>M</v>
          </cell>
          <cell r="Y1311">
            <v>864000</v>
          </cell>
          <cell r="AA1311">
            <v>25400</v>
          </cell>
          <cell r="AB1311">
            <v>25200</v>
          </cell>
          <cell r="AC1311">
            <v>200</v>
          </cell>
          <cell r="AD1311">
            <v>2800</v>
          </cell>
          <cell r="AE1311">
            <v>38800</v>
          </cell>
          <cell r="AI1311">
            <v>103200</v>
          </cell>
          <cell r="AL1311">
            <v>17300</v>
          </cell>
          <cell r="AQ1311">
            <v>38400</v>
          </cell>
          <cell r="AU1311">
            <v>2000</v>
          </cell>
          <cell r="BC1311">
            <v>6700</v>
          </cell>
          <cell r="BD1311">
            <v>0</v>
          </cell>
          <cell r="BE1311">
            <v>0</v>
          </cell>
          <cell r="BF1311">
            <v>400000</v>
          </cell>
          <cell r="BG1311">
            <v>693333.33333333326</v>
          </cell>
          <cell r="BH1311">
            <v>1093300</v>
          </cell>
          <cell r="BO1311">
            <v>4800</v>
          </cell>
          <cell r="BR1311">
            <v>21100</v>
          </cell>
          <cell r="CB1311">
            <v>2217800</v>
          </cell>
          <cell r="CC1311">
            <v>49900</v>
          </cell>
          <cell r="CD1311">
            <v>2267700</v>
          </cell>
          <cell r="CF1311">
            <v>365.66666666666669</v>
          </cell>
          <cell r="CG1311">
            <v>52700</v>
          </cell>
          <cell r="CH1311">
            <v>41300</v>
          </cell>
          <cell r="CI1311">
            <v>94000</v>
          </cell>
        </row>
        <row r="1312">
          <cell r="G1312" t="str">
            <v>สภ.นิคมน้ำอูน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  <cell r="L1312">
            <v>1</v>
          </cell>
          <cell r="M1312">
            <v>3</v>
          </cell>
          <cell r="N1312">
            <v>4</v>
          </cell>
          <cell r="O1312">
            <v>21</v>
          </cell>
          <cell r="P1312">
            <v>55</v>
          </cell>
          <cell r="Q1312">
            <v>84</v>
          </cell>
          <cell r="R1312">
            <v>1.1666666666666667</v>
          </cell>
          <cell r="T1312">
            <v>0</v>
          </cell>
          <cell r="U1312">
            <v>0</v>
          </cell>
          <cell r="V1312">
            <v>5.8333333333333339</v>
          </cell>
          <cell r="W1312">
            <v>23.333333333333336</v>
          </cell>
          <cell r="X1312" t="str">
            <v>M</v>
          </cell>
          <cell r="Y1312">
            <v>912000</v>
          </cell>
          <cell r="AA1312">
            <v>13900</v>
          </cell>
          <cell r="AB1312">
            <v>13800</v>
          </cell>
          <cell r="AC1312">
            <v>100</v>
          </cell>
          <cell r="AD1312">
            <v>1500</v>
          </cell>
          <cell r="AE1312">
            <v>21200</v>
          </cell>
          <cell r="AI1312">
            <v>103200</v>
          </cell>
          <cell r="AL1312">
            <v>18200</v>
          </cell>
          <cell r="AQ1312">
            <v>40300</v>
          </cell>
          <cell r="AU1312">
            <v>1100</v>
          </cell>
          <cell r="BC1312">
            <v>7100</v>
          </cell>
          <cell r="BD1312">
            <v>0</v>
          </cell>
          <cell r="BE1312">
            <v>0</v>
          </cell>
          <cell r="BF1312">
            <v>420000.00000000006</v>
          </cell>
          <cell r="BG1312">
            <v>728000.00000000012</v>
          </cell>
          <cell r="BH1312">
            <v>1148000</v>
          </cell>
          <cell r="BO1312">
            <v>5000</v>
          </cell>
          <cell r="BR1312">
            <v>12100</v>
          </cell>
          <cell r="CB1312">
            <v>2283600</v>
          </cell>
          <cell r="CC1312">
            <v>52400</v>
          </cell>
          <cell r="CD1312">
            <v>2336000</v>
          </cell>
          <cell r="CF1312">
            <v>200</v>
          </cell>
          <cell r="CG1312">
            <v>28800</v>
          </cell>
          <cell r="CH1312">
            <v>43400</v>
          </cell>
          <cell r="CI1312">
            <v>72200</v>
          </cell>
        </row>
        <row r="1313">
          <cell r="G1313" t="str">
            <v>สภ.เจริญศิลป์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  <cell r="L1313">
            <v>1</v>
          </cell>
          <cell r="M1313">
            <v>3</v>
          </cell>
          <cell r="N1313">
            <v>4</v>
          </cell>
          <cell r="O1313">
            <v>30</v>
          </cell>
          <cell r="P1313">
            <v>42</v>
          </cell>
          <cell r="Q1313">
            <v>80</v>
          </cell>
          <cell r="R1313">
            <v>1.1111111111111112</v>
          </cell>
          <cell r="T1313">
            <v>0</v>
          </cell>
          <cell r="U1313">
            <v>0</v>
          </cell>
          <cell r="V1313">
            <v>5.5555555555555554</v>
          </cell>
          <cell r="W1313">
            <v>22.222222222222221</v>
          </cell>
          <cell r="X1313" t="str">
            <v>M</v>
          </cell>
          <cell r="Y1313">
            <v>864000</v>
          </cell>
          <cell r="AA1313">
            <v>19500</v>
          </cell>
          <cell r="AB1313">
            <v>19400</v>
          </cell>
          <cell r="AC1313">
            <v>100</v>
          </cell>
          <cell r="AD1313">
            <v>2100</v>
          </cell>
          <cell r="AE1313">
            <v>29700</v>
          </cell>
          <cell r="AI1313">
            <v>103200</v>
          </cell>
          <cell r="AL1313">
            <v>17300</v>
          </cell>
          <cell r="AQ1313">
            <v>38400</v>
          </cell>
          <cell r="AU1313">
            <v>1600</v>
          </cell>
          <cell r="BC1313">
            <v>6700</v>
          </cell>
          <cell r="BD1313">
            <v>0</v>
          </cell>
          <cell r="BE1313">
            <v>0</v>
          </cell>
          <cell r="BF1313">
            <v>400000</v>
          </cell>
          <cell r="BG1313">
            <v>693333.33333333326</v>
          </cell>
          <cell r="BH1313">
            <v>1093300</v>
          </cell>
          <cell r="BO1313">
            <v>4800</v>
          </cell>
          <cell r="BR1313">
            <v>18200</v>
          </cell>
          <cell r="CB1313">
            <v>2198800</v>
          </cell>
          <cell r="CC1313">
            <v>49900</v>
          </cell>
          <cell r="CD1313">
            <v>2248700</v>
          </cell>
          <cell r="CF1313">
            <v>280.5555555555556</v>
          </cell>
          <cell r="CG1313">
            <v>40400</v>
          </cell>
          <cell r="CH1313">
            <v>41300</v>
          </cell>
          <cell r="CI1313">
            <v>81700</v>
          </cell>
        </row>
        <row r="1314">
          <cell r="G1314" t="str">
            <v>สภ.โพนนาแก้ว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  <cell r="L1314">
            <v>1</v>
          </cell>
          <cell r="M1314">
            <v>3</v>
          </cell>
          <cell r="N1314">
            <v>4</v>
          </cell>
          <cell r="O1314">
            <v>26</v>
          </cell>
          <cell r="P1314">
            <v>48</v>
          </cell>
          <cell r="Q1314">
            <v>82</v>
          </cell>
          <cell r="R1314">
            <v>1.1388888888888888</v>
          </cell>
          <cell r="T1314">
            <v>0</v>
          </cell>
          <cell r="U1314">
            <v>0</v>
          </cell>
          <cell r="V1314">
            <v>5.6944444444444446</v>
          </cell>
          <cell r="W1314">
            <v>22.777777777777779</v>
          </cell>
          <cell r="X1314" t="str">
            <v>M</v>
          </cell>
          <cell r="Y1314">
            <v>888000</v>
          </cell>
          <cell r="AA1314">
            <v>17900</v>
          </cell>
          <cell r="AB1314">
            <v>17800</v>
          </cell>
          <cell r="AC1314">
            <v>100</v>
          </cell>
          <cell r="AD1314">
            <v>2000</v>
          </cell>
          <cell r="AE1314">
            <v>27300</v>
          </cell>
          <cell r="AI1314">
            <v>103200</v>
          </cell>
          <cell r="AL1314">
            <v>17800</v>
          </cell>
          <cell r="AQ1314">
            <v>39400</v>
          </cell>
          <cell r="AU1314">
            <v>1400</v>
          </cell>
          <cell r="BC1314">
            <v>6900</v>
          </cell>
          <cell r="BD1314">
            <v>0</v>
          </cell>
          <cell r="BE1314">
            <v>0</v>
          </cell>
          <cell r="BF1314">
            <v>410000</v>
          </cell>
          <cell r="BG1314">
            <v>710666.66666666674</v>
          </cell>
          <cell r="BH1314">
            <v>1120700</v>
          </cell>
          <cell r="BO1314">
            <v>4900</v>
          </cell>
          <cell r="BR1314">
            <v>12100</v>
          </cell>
          <cell r="CB1314">
            <v>2241600</v>
          </cell>
          <cell r="CC1314">
            <v>51200</v>
          </cell>
          <cell r="CD1314">
            <v>2292800</v>
          </cell>
          <cell r="CF1314">
            <v>257.5555555555556</v>
          </cell>
          <cell r="CG1314">
            <v>37100</v>
          </cell>
          <cell r="CH1314">
            <v>42400</v>
          </cell>
          <cell r="CI1314">
            <v>79500</v>
          </cell>
        </row>
        <row r="1315">
          <cell r="G1315" t="str">
            <v>สภ.ภูพาน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  <cell r="L1315">
            <v>1</v>
          </cell>
          <cell r="M1315">
            <v>3</v>
          </cell>
          <cell r="N1315">
            <v>4</v>
          </cell>
          <cell r="O1315">
            <v>25</v>
          </cell>
          <cell r="P1315">
            <v>57</v>
          </cell>
          <cell r="Q1315">
            <v>90</v>
          </cell>
          <cell r="R1315">
            <v>1.25</v>
          </cell>
          <cell r="T1315">
            <v>0</v>
          </cell>
          <cell r="U1315">
            <v>0</v>
          </cell>
          <cell r="V1315">
            <v>6.25</v>
          </cell>
          <cell r="W1315">
            <v>25</v>
          </cell>
          <cell r="X1315" t="str">
            <v>M</v>
          </cell>
          <cell r="Y1315">
            <v>984000</v>
          </cell>
          <cell r="AA1315">
            <v>19900</v>
          </cell>
          <cell r="AB1315">
            <v>19800</v>
          </cell>
          <cell r="AC1315">
            <v>100</v>
          </cell>
          <cell r="AD1315">
            <v>2200</v>
          </cell>
          <cell r="AE1315">
            <v>30400</v>
          </cell>
          <cell r="AI1315">
            <v>103200</v>
          </cell>
          <cell r="AL1315">
            <v>19500</v>
          </cell>
          <cell r="AQ1315">
            <v>43200</v>
          </cell>
          <cell r="AU1315">
            <v>1600</v>
          </cell>
          <cell r="BC1315">
            <v>7600</v>
          </cell>
          <cell r="BD1315">
            <v>0</v>
          </cell>
          <cell r="BE1315">
            <v>0</v>
          </cell>
          <cell r="BF1315">
            <v>450000</v>
          </cell>
          <cell r="BG1315">
            <v>780000</v>
          </cell>
          <cell r="BH1315">
            <v>1230000</v>
          </cell>
          <cell r="BO1315">
            <v>5400</v>
          </cell>
          <cell r="BR1315">
            <v>13900</v>
          </cell>
          <cell r="CB1315">
            <v>2460900</v>
          </cell>
          <cell r="CC1315">
            <v>56200</v>
          </cell>
          <cell r="CD1315">
            <v>2517100</v>
          </cell>
          <cell r="CF1315">
            <v>286.88888888888891</v>
          </cell>
          <cell r="CG1315">
            <v>41400</v>
          </cell>
          <cell r="CH1315">
            <v>46500</v>
          </cell>
          <cell r="CI1315">
            <v>87900</v>
          </cell>
        </row>
        <row r="1316">
          <cell r="G1316" t="str">
            <v>13) ภ.จว.สกลนคร</v>
          </cell>
          <cell r="H1316">
            <v>0</v>
          </cell>
          <cell r="I1316">
            <v>0</v>
          </cell>
          <cell r="J1316">
            <v>1</v>
          </cell>
          <cell r="K1316">
            <v>6</v>
          </cell>
          <cell r="L1316">
            <v>26</v>
          </cell>
          <cell r="M1316">
            <v>78</v>
          </cell>
          <cell r="N1316">
            <v>136</v>
          </cell>
          <cell r="O1316">
            <v>958</v>
          </cell>
          <cell r="P1316">
            <v>1441</v>
          </cell>
          <cell r="Q1316">
            <v>2646</v>
          </cell>
          <cell r="R1316">
            <v>34.597222222222221</v>
          </cell>
          <cell r="T1316">
            <v>7</v>
          </cell>
          <cell r="U1316">
            <v>14</v>
          </cell>
          <cell r="V1316">
            <v>182.98611111111109</v>
          </cell>
          <cell r="W1316">
            <v>694.94444444444434</v>
          </cell>
          <cell r="Y1316">
            <v>28382400</v>
          </cell>
          <cell r="Z1316">
            <v>0</v>
          </cell>
          <cell r="AA1316">
            <v>662000</v>
          </cell>
          <cell r="AB1316">
            <v>657400</v>
          </cell>
          <cell r="AC1316">
            <v>4600</v>
          </cell>
          <cell r="AD1316">
            <v>72800</v>
          </cell>
          <cell r="AE1316">
            <v>1009600</v>
          </cell>
          <cell r="AF1316">
            <v>5688500</v>
          </cell>
          <cell r="AG1316">
            <v>0</v>
          </cell>
          <cell r="AH1316">
            <v>0</v>
          </cell>
          <cell r="AI1316">
            <v>4203000</v>
          </cell>
          <cell r="AJ1316">
            <v>0</v>
          </cell>
          <cell r="AK1316">
            <v>0</v>
          </cell>
          <cell r="AL1316">
            <v>568400</v>
          </cell>
          <cell r="AM1316">
            <v>0</v>
          </cell>
          <cell r="AN1316">
            <v>0</v>
          </cell>
          <cell r="AO1316">
            <v>0</v>
          </cell>
          <cell r="AP1316">
            <v>0</v>
          </cell>
          <cell r="AQ1316">
            <v>1769200</v>
          </cell>
          <cell r="AR1316">
            <v>0</v>
          </cell>
          <cell r="AS1316">
            <v>0</v>
          </cell>
          <cell r="AT1316">
            <v>0</v>
          </cell>
          <cell r="AU1316">
            <v>52600</v>
          </cell>
          <cell r="AV1316">
            <v>0</v>
          </cell>
          <cell r="AW1316">
            <v>0</v>
          </cell>
          <cell r="AX1316">
            <v>0</v>
          </cell>
          <cell r="AY1316">
            <v>0</v>
          </cell>
          <cell r="AZ1316">
            <v>0</v>
          </cell>
          <cell r="BA1316">
            <v>0</v>
          </cell>
          <cell r="BB1316">
            <v>0</v>
          </cell>
          <cell r="BC1316">
            <v>226900</v>
          </cell>
          <cell r="BD1316">
            <v>210000</v>
          </cell>
          <cell r="BE1316">
            <v>201600</v>
          </cell>
          <cell r="BF1316">
            <v>13175000</v>
          </cell>
          <cell r="BG1316">
            <v>21682266.66666666</v>
          </cell>
          <cell r="BH1316">
            <v>35268900</v>
          </cell>
          <cell r="BI1316">
            <v>0</v>
          </cell>
          <cell r="BJ1316">
            <v>0</v>
          </cell>
          <cell r="BK1316">
            <v>0</v>
          </cell>
          <cell r="BL1316">
            <v>0</v>
          </cell>
          <cell r="BM1316">
            <v>0</v>
          </cell>
          <cell r="BN1316">
            <v>0</v>
          </cell>
          <cell r="BO1316">
            <v>149600</v>
          </cell>
          <cell r="BP1316">
            <v>0</v>
          </cell>
          <cell r="BQ1316">
            <v>0</v>
          </cell>
          <cell r="BR1316">
            <v>531700</v>
          </cell>
          <cell r="BS1316">
            <v>0</v>
          </cell>
          <cell r="BT1316">
            <v>0</v>
          </cell>
          <cell r="BU1316">
            <v>0</v>
          </cell>
          <cell r="BV1316">
            <v>0</v>
          </cell>
          <cell r="BW1316">
            <v>0</v>
          </cell>
          <cell r="BX1316">
            <v>0</v>
          </cell>
          <cell r="BY1316">
            <v>0</v>
          </cell>
          <cell r="BZ1316">
            <v>0</v>
          </cell>
          <cell r="CA1316">
            <v>2540200</v>
          </cell>
          <cell r="CB1316">
            <v>81125800</v>
          </cell>
          <cell r="CC1316">
            <v>2762900</v>
          </cell>
          <cell r="CD1316">
            <v>83888700</v>
          </cell>
          <cell r="CF1316">
            <v>9518.7777777777774</v>
          </cell>
          <cell r="CG1316">
            <v>1408100</v>
          </cell>
          <cell r="CH1316">
            <v>3287200</v>
          </cell>
          <cell r="CI1316">
            <v>4695300</v>
          </cell>
        </row>
        <row r="1317">
          <cell r="G1317" t="str">
            <v>ภ.จว.หนองบัวลำภู</v>
          </cell>
          <cell r="H1317">
            <v>0</v>
          </cell>
          <cell r="I1317">
            <v>0</v>
          </cell>
          <cell r="J1317">
            <v>1</v>
          </cell>
          <cell r="K1317">
            <v>5</v>
          </cell>
          <cell r="L1317">
            <v>0</v>
          </cell>
          <cell r="M1317">
            <v>0</v>
          </cell>
          <cell r="N1317">
            <v>0</v>
          </cell>
          <cell r="O1317">
            <v>1</v>
          </cell>
          <cell r="P1317">
            <v>0</v>
          </cell>
          <cell r="Q1317">
            <v>7</v>
          </cell>
          <cell r="T1317">
            <v>1</v>
          </cell>
          <cell r="U1317">
            <v>2</v>
          </cell>
          <cell r="V1317">
            <v>6</v>
          </cell>
          <cell r="W1317">
            <v>0</v>
          </cell>
          <cell r="X1317" t="str">
            <v>บังคับบัญชา บก.ปฏิบัติ</v>
          </cell>
          <cell r="Y1317">
            <v>19200</v>
          </cell>
          <cell r="AF1317">
            <v>2625400</v>
          </cell>
          <cell r="AI1317">
            <v>295200</v>
          </cell>
          <cell r="AL1317">
            <v>9400</v>
          </cell>
          <cell r="AQ1317">
            <v>573600</v>
          </cell>
          <cell r="BC1317">
            <v>1100</v>
          </cell>
          <cell r="BD1317">
            <v>30000</v>
          </cell>
          <cell r="BE1317">
            <v>28800</v>
          </cell>
          <cell r="BF1317">
            <v>432000</v>
          </cell>
          <cell r="BG1317">
            <v>0</v>
          </cell>
          <cell r="BH1317">
            <v>490800</v>
          </cell>
          <cell r="CA1317">
            <v>889000</v>
          </cell>
          <cell r="CB1317">
            <v>4903700</v>
          </cell>
          <cell r="CC1317">
            <v>1208400</v>
          </cell>
          <cell r="CD1317">
            <v>6112100</v>
          </cell>
          <cell r="CH1317">
            <v>700100</v>
          </cell>
          <cell r="CI1317">
            <v>700100</v>
          </cell>
        </row>
        <row r="1318">
          <cell r="G1318" t="str">
            <v>ฝ่ายอำนวยการ ภ.จว.นภ.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  <cell r="L1318">
            <v>1</v>
          </cell>
          <cell r="M1318">
            <v>3</v>
          </cell>
          <cell r="N1318">
            <v>8</v>
          </cell>
          <cell r="O1318">
            <v>20</v>
          </cell>
          <cell r="P1318">
            <v>9</v>
          </cell>
          <cell r="Q1318">
            <v>41</v>
          </cell>
          <cell r="T1318">
            <v>3</v>
          </cell>
          <cell r="U1318">
            <v>6</v>
          </cell>
          <cell r="V1318">
            <v>0</v>
          </cell>
          <cell r="W1318">
            <v>0</v>
          </cell>
          <cell r="X1318" t="str">
            <v>ฝ่ายอำนวยการ บก.</v>
          </cell>
          <cell r="Y1318">
            <v>787200</v>
          </cell>
          <cell r="AL1318">
            <v>6500</v>
          </cell>
          <cell r="BC1318">
            <v>6400</v>
          </cell>
          <cell r="BD1318">
            <v>90000</v>
          </cell>
          <cell r="BE1318">
            <v>86400</v>
          </cell>
          <cell r="BF1318">
            <v>0</v>
          </cell>
          <cell r="BG1318">
            <v>0</v>
          </cell>
          <cell r="BH1318">
            <v>176400</v>
          </cell>
          <cell r="CB1318">
            <v>976500</v>
          </cell>
          <cell r="CD1318">
            <v>976500</v>
          </cell>
          <cell r="CI1318">
            <v>0</v>
          </cell>
        </row>
        <row r="1319">
          <cell r="G1319" t="str">
            <v>กก.สืบสวน ภ.จว. นภ.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  <cell r="L1319">
            <v>1</v>
          </cell>
          <cell r="M1319">
            <v>1</v>
          </cell>
          <cell r="N1319">
            <v>3</v>
          </cell>
          <cell r="O1319">
            <v>39</v>
          </cell>
          <cell r="P1319">
            <v>39</v>
          </cell>
          <cell r="Q1319">
            <v>83</v>
          </cell>
          <cell r="T1319">
            <v>0</v>
          </cell>
          <cell r="U1319">
            <v>0</v>
          </cell>
          <cell r="V1319">
            <v>3</v>
          </cell>
          <cell r="W1319">
            <v>3</v>
          </cell>
          <cell r="X1319" t="str">
            <v>สืบสวน กก.</v>
          </cell>
          <cell r="AI1319">
            <v>1003200</v>
          </cell>
          <cell r="AL1319">
            <v>5000</v>
          </cell>
          <cell r="BC1319">
            <v>7000</v>
          </cell>
          <cell r="BD1319">
            <v>0</v>
          </cell>
          <cell r="BE1319">
            <v>0</v>
          </cell>
          <cell r="BF1319">
            <v>216000</v>
          </cell>
          <cell r="BG1319">
            <v>93600</v>
          </cell>
          <cell r="BH1319">
            <v>309600</v>
          </cell>
          <cell r="CB1319">
            <v>1324800</v>
          </cell>
          <cell r="CD1319">
            <v>1324800</v>
          </cell>
          <cell r="CI1319">
            <v>0</v>
          </cell>
        </row>
        <row r="1320">
          <cell r="G1320" t="str">
            <v>กลุ่มงานสอบสวน ภ.จว.นภ.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  <cell r="L1320">
            <v>2</v>
          </cell>
          <cell r="M1320">
            <v>1</v>
          </cell>
          <cell r="N1320">
            <v>1</v>
          </cell>
          <cell r="O1320">
            <v>1</v>
          </cell>
          <cell r="P1320">
            <v>0</v>
          </cell>
          <cell r="Q1320">
            <v>5</v>
          </cell>
          <cell r="T1320">
            <v>3</v>
          </cell>
          <cell r="U1320">
            <v>6</v>
          </cell>
          <cell r="V1320">
            <v>0</v>
          </cell>
          <cell r="W1320">
            <v>0</v>
          </cell>
          <cell r="X1320" t="str">
            <v>กลุ่มงานสอบสวน กก.</v>
          </cell>
          <cell r="Y1320">
            <v>96000</v>
          </cell>
          <cell r="AL1320">
            <v>6500</v>
          </cell>
          <cell r="BC1320">
            <v>800</v>
          </cell>
          <cell r="BD1320">
            <v>90000</v>
          </cell>
          <cell r="BE1320">
            <v>86400</v>
          </cell>
          <cell r="BF1320">
            <v>0</v>
          </cell>
          <cell r="BG1320">
            <v>0</v>
          </cell>
          <cell r="BH1320">
            <v>176400</v>
          </cell>
          <cell r="CB1320">
            <v>279700</v>
          </cell>
          <cell r="CD1320">
            <v>279700</v>
          </cell>
          <cell r="CG1320">
            <v>36000</v>
          </cell>
          <cell r="CI1320">
            <v>36000</v>
          </cell>
        </row>
        <row r="1321">
          <cell r="G1321" t="str">
            <v>สภ.เมืองหนองบัวลำภู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  <cell r="L1321">
            <v>1</v>
          </cell>
          <cell r="M1321">
            <v>3</v>
          </cell>
          <cell r="N1321">
            <v>7</v>
          </cell>
          <cell r="O1321">
            <v>70</v>
          </cell>
          <cell r="P1321">
            <v>108</v>
          </cell>
          <cell r="Q1321">
            <v>189</v>
          </cell>
          <cell r="R1321">
            <v>2.625</v>
          </cell>
          <cell r="T1321">
            <v>0</v>
          </cell>
          <cell r="U1321">
            <v>0</v>
          </cell>
          <cell r="V1321">
            <v>13.125</v>
          </cell>
          <cell r="W1321">
            <v>52.5</v>
          </cell>
          <cell r="X1321" t="str">
            <v>M</v>
          </cell>
          <cell r="Y1321">
            <v>2136000</v>
          </cell>
          <cell r="AA1321">
            <v>37400</v>
          </cell>
          <cell r="AB1321">
            <v>37100</v>
          </cell>
          <cell r="AC1321">
            <v>300</v>
          </cell>
          <cell r="AD1321">
            <v>3900</v>
          </cell>
          <cell r="AE1321">
            <v>110300</v>
          </cell>
          <cell r="AI1321">
            <v>139200</v>
          </cell>
          <cell r="AL1321">
            <v>41000</v>
          </cell>
          <cell r="AQ1321">
            <v>90700</v>
          </cell>
          <cell r="AU1321">
            <v>3400</v>
          </cell>
          <cell r="BC1321">
            <v>15900</v>
          </cell>
          <cell r="BD1321">
            <v>0</v>
          </cell>
          <cell r="BE1321">
            <v>0</v>
          </cell>
          <cell r="BF1321">
            <v>945000</v>
          </cell>
          <cell r="BG1321">
            <v>1638000</v>
          </cell>
          <cell r="BH1321">
            <v>2583000</v>
          </cell>
          <cell r="BO1321">
            <v>11300</v>
          </cell>
          <cell r="BR1321">
            <v>60600</v>
          </cell>
          <cell r="CB1321">
            <v>5232700</v>
          </cell>
          <cell r="CC1321">
            <v>117900</v>
          </cell>
          <cell r="CD1321">
            <v>5350600</v>
          </cell>
          <cell r="CF1321">
            <v>847.5</v>
          </cell>
          <cell r="CG1321">
            <v>122100</v>
          </cell>
          <cell r="CH1321">
            <v>97600</v>
          </cell>
          <cell r="CI1321">
            <v>219700</v>
          </cell>
        </row>
        <row r="1322">
          <cell r="G1322" t="str">
            <v>สภ.โนนสัง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  <cell r="L1322">
            <v>1</v>
          </cell>
          <cell r="M1322">
            <v>3</v>
          </cell>
          <cell r="N1322">
            <v>4</v>
          </cell>
          <cell r="O1322">
            <v>33</v>
          </cell>
          <cell r="P1322">
            <v>68</v>
          </cell>
          <cell r="Q1322">
            <v>109</v>
          </cell>
          <cell r="R1322">
            <v>1.5138888888888888</v>
          </cell>
          <cell r="T1322">
            <v>0</v>
          </cell>
          <cell r="U1322">
            <v>0</v>
          </cell>
          <cell r="V1322">
            <v>7.5694444444444446</v>
          </cell>
          <cell r="W1322">
            <v>30.277777777777779</v>
          </cell>
          <cell r="X1322" t="str">
            <v>M</v>
          </cell>
          <cell r="Y1322">
            <v>1212000</v>
          </cell>
          <cell r="AA1322">
            <v>18600</v>
          </cell>
          <cell r="AB1322">
            <v>18500</v>
          </cell>
          <cell r="AC1322">
            <v>100</v>
          </cell>
          <cell r="AD1322">
            <v>1900</v>
          </cell>
          <cell r="AE1322">
            <v>55000</v>
          </cell>
          <cell r="AI1322">
            <v>103200</v>
          </cell>
          <cell r="AL1322">
            <v>23600</v>
          </cell>
          <cell r="AQ1322">
            <v>52300</v>
          </cell>
          <cell r="AU1322">
            <v>1700</v>
          </cell>
          <cell r="BC1322">
            <v>9200</v>
          </cell>
          <cell r="BD1322">
            <v>0</v>
          </cell>
          <cell r="BE1322">
            <v>0</v>
          </cell>
          <cell r="BF1322">
            <v>545000</v>
          </cell>
          <cell r="BG1322">
            <v>944666.66666666674</v>
          </cell>
          <cell r="BH1322">
            <v>1489700</v>
          </cell>
          <cell r="BO1322">
            <v>6500</v>
          </cell>
          <cell r="BR1322">
            <v>22900</v>
          </cell>
          <cell r="CB1322">
            <v>2996600</v>
          </cell>
          <cell r="CC1322">
            <v>68000</v>
          </cell>
          <cell r="CD1322">
            <v>3064600</v>
          </cell>
          <cell r="CF1322">
            <v>422.83333333333331</v>
          </cell>
          <cell r="CG1322">
            <v>60900</v>
          </cell>
          <cell r="CH1322">
            <v>56300</v>
          </cell>
          <cell r="CI1322">
            <v>117200</v>
          </cell>
        </row>
        <row r="1323">
          <cell r="G1323" t="str">
            <v>สภ.โนนเมือง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  <cell r="L1323">
            <v>0</v>
          </cell>
          <cell r="M1323">
            <v>0</v>
          </cell>
          <cell r="N1323">
            <v>1</v>
          </cell>
          <cell r="O1323">
            <v>21</v>
          </cell>
          <cell r="P1323">
            <v>24</v>
          </cell>
          <cell r="Q1323">
            <v>46</v>
          </cell>
          <cell r="R1323">
            <v>0.63888888888888884</v>
          </cell>
          <cell r="T1323">
            <v>0</v>
          </cell>
          <cell r="U1323">
            <v>0</v>
          </cell>
          <cell r="V1323">
            <v>3.1944444444444442</v>
          </cell>
          <cell r="W1323">
            <v>12.777777777777777</v>
          </cell>
          <cell r="X1323" t="str">
            <v>S</v>
          </cell>
          <cell r="Y1323">
            <v>540000</v>
          </cell>
          <cell r="AA1323">
            <v>3800</v>
          </cell>
          <cell r="AB1323">
            <v>3800</v>
          </cell>
          <cell r="AC1323">
            <v>0</v>
          </cell>
          <cell r="AD1323">
            <v>400</v>
          </cell>
          <cell r="AE1323">
            <v>11200</v>
          </cell>
          <cell r="AI1323">
            <v>12000</v>
          </cell>
          <cell r="AL1323">
            <v>10000</v>
          </cell>
          <cell r="AQ1323">
            <v>22100</v>
          </cell>
          <cell r="AU1323">
            <v>300</v>
          </cell>
          <cell r="BC1323">
            <v>3900</v>
          </cell>
          <cell r="BD1323">
            <v>0</v>
          </cell>
          <cell r="BE1323">
            <v>0</v>
          </cell>
          <cell r="BF1323">
            <v>229999.99999999997</v>
          </cell>
          <cell r="BG1323">
            <v>398666.66666666663</v>
          </cell>
          <cell r="BH1323">
            <v>628700</v>
          </cell>
          <cell r="BO1323">
            <v>2800</v>
          </cell>
          <cell r="BR1323">
            <v>5200</v>
          </cell>
          <cell r="CB1323">
            <v>1240400</v>
          </cell>
          <cell r="CC1323">
            <v>28700</v>
          </cell>
          <cell r="CD1323">
            <v>1269100</v>
          </cell>
          <cell r="CF1323">
            <v>86.055555555555557</v>
          </cell>
          <cell r="CG1323">
            <v>12400</v>
          </cell>
          <cell r="CH1323">
            <v>23800</v>
          </cell>
          <cell r="CI1323">
            <v>36200</v>
          </cell>
        </row>
        <row r="1324">
          <cell r="G1324" t="str">
            <v>สภ.ศรีบุญเรือง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  <cell r="L1324">
            <v>1</v>
          </cell>
          <cell r="M1324">
            <v>3</v>
          </cell>
          <cell r="N1324">
            <v>7</v>
          </cell>
          <cell r="O1324">
            <v>72</v>
          </cell>
          <cell r="P1324">
            <v>57</v>
          </cell>
          <cell r="Q1324">
            <v>140</v>
          </cell>
          <cell r="R1324">
            <v>1.9444444444444444</v>
          </cell>
          <cell r="T1324">
            <v>0</v>
          </cell>
          <cell r="U1324">
            <v>0</v>
          </cell>
          <cell r="V1324">
            <v>9.7222222222222214</v>
          </cell>
          <cell r="W1324">
            <v>38.888888888888886</v>
          </cell>
          <cell r="X1324" t="str">
            <v>M</v>
          </cell>
          <cell r="Y1324">
            <v>1548000</v>
          </cell>
          <cell r="AA1324">
            <v>30500</v>
          </cell>
          <cell r="AB1324">
            <v>30300</v>
          </cell>
          <cell r="AC1324">
            <v>200</v>
          </cell>
          <cell r="AD1324">
            <v>3200</v>
          </cell>
          <cell r="AE1324">
            <v>90000</v>
          </cell>
          <cell r="AI1324">
            <v>139200</v>
          </cell>
          <cell r="AL1324">
            <v>30300</v>
          </cell>
          <cell r="AQ1324">
            <v>67200</v>
          </cell>
          <cell r="AU1324">
            <v>2800</v>
          </cell>
          <cell r="BC1324">
            <v>11800</v>
          </cell>
          <cell r="BD1324">
            <v>0</v>
          </cell>
          <cell r="BE1324">
            <v>0</v>
          </cell>
          <cell r="BF1324">
            <v>700000</v>
          </cell>
          <cell r="BG1324">
            <v>1213333.3333333333</v>
          </cell>
          <cell r="BH1324">
            <v>1913300</v>
          </cell>
          <cell r="BO1324">
            <v>8400</v>
          </cell>
          <cell r="BR1324">
            <v>39600</v>
          </cell>
          <cell r="CB1324">
            <v>3884300</v>
          </cell>
          <cell r="CC1324">
            <v>87400</v>
          </cell>
          <cell r="CD1324">
            <v>3971700</v>
          </cell>
          <cell r="CF1324">
            <v>691.3888888888888</v>
          </cell>
          <cell r="CG1324">
            <v>99600</v>
          </cell>
          <cell r="CH1324">
            <v>72300</v>
          </cell>
          <cell r="CI1324">
            <v>171900</v>
          </cell>
        </row>
        <row r="1325">
          <cell r="G1325" t="str">
            <v>สภ.นากลาง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  <cell r="L1325">
            <v>1</v>
          </cell>
          <cell r="M1325">
            <v>3</v>
          </cell>
          <cell r="N1325">
            <v>6</v>
          </cell>
          <cell r="O1325">
            <v>62</v>
          </cell>
          <cell r="P1325">
            <v>55</v>
          </cell>
          <cell r="Q1325">
            <v>127</v>
          </cell>
          <cell r="R1325">
            <v>1.7638888888888888</v>
          </cell>
          <cell r="T1325">
            <v>0</v>
          </cell>
          <cell r="U1325">
            <v>0</v>
          </cell>
          <cell r="V1325">
            <v>8.8194444444444446</v>
          </cell>
          <cell r="W1325">
            <v>35.277777777777779</v>
          </cell>
          <cell r="X1325" t="str">
            <v>M</v>
          </cell>
          <cell r="Y1325">
            <v>1404000</v>
          </cell>
          <cell r="AA1325">
            <v>21900</v>
          </cell>
          <cell r="AB1325">
            <v>21700</v>
          </cell>
          <cell r="AC1325">
            <v>200</v>
          </cell>
          <cell r="AD1325">
            <v>2300</v>
          </cell>
          <cell r="AE1325">
            <v>64400</v>
          </cell>
          <cell r="AI1325">
            <v>127200</v>
          </cell>
          <cell r="AL1325">
            <v>27500</v>
          </cell>
          <cell r="AQ1325">
            <v>61000</v>
          </cell>
          <cell r="AU1325">
            <v>2000</v>
          </cell>
          <cell r="BC1325">
            <v>10700</v>
          </cell>
          <cell r="BD1325">
            <v>0</v>
          </cell>
          <cell r="BE1325">
            <v>0</v>
          </cell>
          <cell r="BF1325">
            <v>635000</v>
          </cell>
          <cell r="BG1325">
            <v>1100666.6666666667</v>
          </cell>
          <cell r="BH1325">
            <v>1735700</v>
          </cell>
          <cell r="BO1325">
            <v>7600</v>
          </cell>
          <cell r="BR1325">
            <v>41200</v>
          </cell>
          <cell r="CB1325">
            <v>3505500</v>
          </cell>
          <cell r="CC1325">
            <v>79200</v>
          </cell>
          <cell r="CD1325">
            <v>3584700</v>
          </cell>
          <cell r="CF1325">
            <v>494.83333333333331</v>
          </cell>
          <cell r="CG1325">
            <v>71300</v>
          </cell>
          <cell r="CH1325">
            <v>65600</v>
          </cell>
          <cell r="CI1325">
            <v>136900</v>
          </cell>
        </row>
        <row r="1326">
          <cell r="G1326" t="str">
            <v>สภ.สุวรรณคูหา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  <cell r="L1326">
            <v>1</v>
          </cell>
          <cell r="M1326">
            <v>3</v>
          </cell>
          <cell r="N1326">
            <v>4</v>
          </cell>
          <cell r="O1326">
            <v>34</v>
          </cell>
          <cell r="P1326">
            <v>59</v>
          </cell>
          <cell r="Q1326">
            <v>101</v>
          </cell>
          <cell r="R1326">
            <v>1.4027777777777777</v>
          </cell>
          <cell r="T1326">
            <v>0</v>
          </cell>
          <cell r="U1326">
            <v>0</v>
          </cell>
          <cell r="V1326">
            <v>7.0138888888888884</v>
          </cell>
          <cell r="W1326">
            <v>28.055555555555554</v>
          </cell>
          <cell r="X1326" t="str">
            <v>M</v>
          </cell>
          <cell r="Y1326">
            <v>1116000</v>
          </cell>
          <cell r="AA1326">
            <v>23300</v>
          </cell>
          <cell r="AB1326">
            <v>23100</v>
          </cell>
          <cell r="AC1326">
            <v>200</v>
          </cell>
          <cell r="AD1326">
            <v>2400</v>
          </cell>
          <cell r="AE1326">
            <v>68600</v>
          </cell>
          <cell r="AI1326">
            <v>103200</v>
          </cell>
          <cell r="AL1326">
            <v>21900</v>
          </cell>
          <cell r="AQ1326">
            <v>48500</v>
          </cell>
          <cell r="AU1326">
            <v>2100</v>
          </cell>
          <cell r="BC1326">
            <v>8500</v>
          </cell>
          <cell r="BD1326">
            <v>0</v>
          </cell>
          <cell r="BE1326">
            <v>0</v>
          </cell>
          <cell r="BF1326">
            <v>504999.99999999994</v>
          </cell>
          <cell r="BG1326">
            <v>875333.33333333326</v>
          </cell>
          <cell r="BH1326">
            <v>1380300</v>
          </cell>
          <cell r="BO1326">
            <v>6100</v>
          </cell>
          <cell r="BR1326">
            <v>23200</v>
          </cell>
          <cell r="CB1326">
            <v>2804100</v>
          </cell>
          <cell r="CC1326">
            <v>63000</v>
          </cell>
          <cell r="CD1326">
            <v>2867100</v>
          </cell>
          <cell r="CF1326">
            <v>527.05555555555554</v>
          </cell>
          <cell r="CG1326">
            <v>75900</v>
          </cell>
          <cell r="CH1326">
            <v>52200</v>
          </cell>
          <cell r="CI1326">
            <v>128100</v>
          </cell>
        </row>
        <row r="1327">
          <cell r="G1327" t="str">
            <v>สภ.นาวัง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  <cell r="L1327">
            <v>1</v>
          </cell>
          <cell r="M1327">
            <v>3</v>
          </cell>
          <cell r="N1327">
            <v>4</v>
          </cell>
          <cell r="O1327">
            <v>25</v>
          </cell>
          <cell r="P1327">
            <v>45</v>
          </cell>
          <cell r="Q1327">
            <v>78</v>
          </cell>
          <cell r="R1327">
            <v>1.0833333333333333</v>
          </cell>
          <cell r="T1327">
            <v>0</v>
          </cell>
          <cell r="U1327">
            <v>0</v>
          </cell>
          <cell r="V1327">
            <v>5.4166666666666661</v>
          </cell>
          <cell r="W1327">
            <v>21.666666666666664</v>
          </cell>
          <cell r="X1327" t="str">
            <v>M</v>
          </cell>
          <cell r="Y1327">
            <v>840000</v>
          </cell>
          <cell r="AA1327">
            <v>12800</v>
          </cell>
          <cell r="AB1327">
            <v>12700</v>
          </cell>
          <cell r="AC1327">
            <v>100</v>
          </cell>
          <cell r="AD1327">
            <v>1300</v>
          </cell>
          <cell r="AE1327">
            <v>37800</v>
          </cell>
          <cell r="AI1327">
            <v>103200</v>
          </cell>
          <cell r="AL1327">
            <v>16900</v>
          </cell>
          <cell r="AQ1327">
            <v>37400</v>
          </cell>
          <cell r="AU1327">
            <v>1200</v>
          </cell>
          <cell r="BC1327">
            <v>6600</v>
          </cell>
          <cell r="BD1327">
            <v>0</v>
          </cell>
          <cell r="BE1327">
            <v>0</v>
          </cell>
          <cell r="BF1327">
            <v>389999.99999999994</v>
          </cell>
          <cell r="BG1327">
            <v>675999.99999999988</v>
          </cell>
          <cell r="BH1327">
            <v>1066000</v>
          </cell>
          <cell r="BO1327">
            <v>4700</v>
          </cell>
          <cell r="BR1327">
            <v>17400</v>
          </cell>
          <cell r="CB1327">
            <v>2145300</v>
          </cell>
          <cell r="CC1327">
            <v>48700</v>
          </cell>
          <cell r="CD1327">
            <v>2194000</v>
          </cell>
          <cell r="CF1327">
            <v>290.5555555555556</v>
          </cell>
          <cell r="CG1327">
            <v>41900</v>
          </cell>
          <cell r="CH1327">
            <v>40300</v>
          </cell>
          <cell r="CI1327">
            <v>82200</v>
          </cell>
        </row>
        <row r="1328">
          <cell r="G1328" t="str">
            <v>14) ภ.จว.หนองบัวลำภู</v>
          </cell>
          <cell r="H1328">
            <v>0</v>
          </cell>
          <cell r="I1328">
            <v>0</v>
          </cell>
          <cell r="J1328">
            <v>1</v>
          </cell>
          <cell r="K1328">
            <v>5</v>
          </cell>
          <cell r="L1328">
            <v>10</v>
          </cell>
          <cell r="M1328">
            <v>23</v>
          </cell>
          <cell r="N1328">
            <v>45</v>
          </cell>
          <cell r="O1328">
            <v>378</v>
          </cell>
          <cell r="P1328">
            <v>464</v>
          </cell>
          <cell r="Q1328">
            <v>926</v>
          </cell>
          <cell r="R1328">
            <v>10.972222222222223</v>
          </cell>
          <cell r="T1328">
            <v>7</v>
          </cell>
          <cell r="U1328">
            <v>14</v>
          </cell>
          <cell r="V1328">
            <v>63.8611111111111</v>
          </cell>
          <cell r="W1328">
            <v>222.4444444444444</v>
          </cell>
          <cell r="Y1328">
            <v>9698400</v>
          </cell>
          <cell r="Z1328">
            <v>0</v>
          </cell>
          <cell r="AA1328">
            <v>148300</v>
          </cell>
          <cell r="AB1328">
            <v>147200</v>
          </cell>
          <cell r="AC1328">
            <v>1100</v>
          </cell>
          <cell r="AD1328">
            <v>15400</v>
          </cell>
          <cell r="AE1328">
            <v>437300</v>
          </cell>
          <cell r="AF1328">
            <v>2625400</v>
          </cell>
          <cell r="AG1328">
            <v>0</v>
          </cell>
          <cell r="AH1328">
            <v>0</v>
          </cell>
          <cell r="AI1328">
            <v>2025600</v>
          </cell>
          <cell r="AJ1328">
            <v>0</v>
          </cell>
          <cell r="AK1328">
            <v>0</v>
          </cell>
          <cell r="AL1328">
            <v>198600</v>
          </cell>
          <cell r="AM1328">
            <v>0</v>
          </cell>
          <cell r="AN1328">
            <v>0</v>
          </cell>
          <cell r="AO1328">
            <v>0</v>
          </cell>
          <cell r="AP1328">
            <v>0</v>
          </cell>
          <cell r="AQ1328">
            <v>952800</v>
          </cell>
          <cell r="AR1328">
            <v>0</v>
          </cell>
          <cell r="AS1328">
            <v>0</v>
          </cell>
          <cell r="AT1328">
            <v>0</v>
          </cell>
          <cell r="AU1328">
            <v>13500</v>
          </cell>
          <cell r="AV1328">
            <v>0</v>
          </cell>
          <cell r="AW1328">
            <v>0</v>
          </cell>
          <cell r="AX1328">
            <v>0</v>
          </cell>
          <cell r="AY1328">
            <v>0</v>
          </cell>
          <cell r="AZ1328">
            <v>0</v>
          </cell>
          <cell r="BA1328">
            <v>0</v>
          </cell>
          <cell r="BB1328">
            <v>0</v>
          </cell>
          <cell r="BC1328">
            <v>81900</v>
          </cell>
          <cell r="BD1328">
            <v>210000</v>
          </cell>
          <cell r="BE1328">
            <v>201600</v>
          </cell>
          <cell r="BF1328">
            <v>4598000</v>
          </cell>
          <cell r="BG1328">
            <v>6940266.666666667</v>
          </cell>
          <cell r="BH1328">
            <v>11949900</v>
          </cell>
          <cell r="BI1328">
            <v>0</v>
          </cell>
          <cell r="BJ1328">
            <v>0</v>
          </cell>
          <cell r="BK1328">
            <v>0</v>
          </cell>
          <cell r="BL1328">
            <v>0</v>
          </cell>
          <cell r="BM1328">
            <v>0</v>
          </cell>
          <cell r="BN1328">
            <v>0</v>
          </cell>
          <cell r="BO1328">
            <v>47400</v>
          </cell>
          <cell r="BP1328">
            <v>0</v>
          </cell>
          <cell r="BQ1328">
            <v>0</v>
          </cell>
          <cell r="BR1328">
            <v>210100</v>
          </cell>
          <cell r="BS1328">
            <v>0</v>
          </cell>
          <cell r="BT1328">
            <v>0</v>
          </cell>
          <cell r="BU1328">
            <v>0</v>
          </cell>
          <cell r="BV1328">
            <v>0</v>
          </cell>
          <cell r="BW1328">
            <v>0</v>
          </cell>
          <cell r="BX1328">
            <v>0</v>
          </cell>
          <cell r="BY1328">
            <v>0</v>
          </cell>
          <cell r="BZ1328">
            <v>0</v>
          </cell>
          <cell r="CA1328">
            <v>889000</v>
          </cell>
          <cell r="CB1328">
            <v>29293600</v>
          </cell>
          <cell r="CC1328">
            <v>1701300</v>
          </cell>
          <cell r="CD1328">
            <v>30994900</v>
          </cell>
          <cell r="CF1328">
            <v>3360.2222222222226</v>
          </cell>
          <cell r="CG1328">
            <v>520100</v>
          </cell>
          <cell r="CH1328">
            <v>1108200</v>
          </cell>
          <cell r="CI1328">
            <v>1628300</v>
          </cell>
        </row>
        <row r="1329">
          <cell r="G1329" t="str">
            <v>ภ.จว.บึงกาฬ</v>
          </cell>
          <cell r="H1329">
            <v>0</v>
          </cell>
          <cell r="I1329">
            <v>0</v>
          </cell>
          <cell r="J1329">
            <v>1</v>
          </cell>
          <cell r="K1329">
            <v>6</v>
          </cell>
          <cell r="L1329">
            <v>0</v>
          </cell>
          <cell r="M1329">
            <v>0</v>
          </cell>
          <cell r="N1329">
            <v>0</v>
          </cell>
          <cell r="O1329">
            <v>1</v>
          </cell>
          <cell r="P1329">
            <v>1</v>
          </cell>
          <cell r="Q1329">
            <v>9</v>
          </cell>
          <cell r="T1329">
            <v>1</v>
          </cell>
          <cell r="U1329">
            <v>2</v>
          </cell>
          <cell r="V1329">
            <v>7</v>
          </cell>
          <cell r="W1329">
            <v>0</v>
          </cell>
          <cell r="X1329" t="str">
            <v>บังคับบัญชา บก.ปฏิบัติ</v>
          </cell>
          <cell r="Y1329">
            <v>38400</v>
          </cell>
          <cell r="AF1329">
            <v>2992800</v>
          </cell>
          <cell r="AI1329">
            <v>341400</v>
          </cell>
          <cell r="AL1329">
            <v>10600</v>
          </cell>
          <cell r="AQ1329">
            <v>573600</v>
          </cell>
          <cell r="BC1329">
            <v>1400</v>
          </cell>
          <cell r="BD1329">
            <v>30000</v>
          </cell>
          <cell r="BE1329">
            <v>28800</v>
          </cell>
          <cell r="BF1329">
            <v>504000</v>
          </cell>
          <cell r="BG1329">
            <v>0</v>
          </cell>
          <cell r="BH1329">
            <v>562800</v>
          </cell>
          <cell r="CA1329">
            <v>1010900</v>
          </cell>
          <cell r="CB1329">
            <v>5531900</v>
          </cell>
          <cell r="CC1329">
            <v>1208400</v>
          </cell>
          <cell r="CD1329">
            <v>6740300</v>
          </cell>
          <cell r="CH1329">
            <v>821300</v>
          </cell>
          <cell r="CI1329">
            <v>821300</v>
          </cell>
        </row>
        <row r="1330">
          <cell r="G1330" t="str">
            <v>ฝ่ายอำนวยการ ภ.จว.บึงกาฬ</v>
          </cell>
          <cell r="H1330">
            <v>0</v>
          </cell>
          <cell r="I1330">
            <v>0</v>
          </cell>
          <cell r="J1330">
            <v>0</v>
          </cell>
          <cell r="K1330">
            <v>0</v>
          </cell>
          <cell r="L1330">
            <v>1</v>
          </cell>
          <cell r="M1330">
            <v>3</v>
          </cell>
          <cell r="N1330">
            <v>8</v>
          </cell>
          <cell r="O1330">
            <v>20</v>
          </cell>
          <cell r="P1330">
            <v>4</v>
          </cell>
          <cell r="Q1330">
            <v>36</v>
          </cell>
          <cell r="T1330">
            <v>3</v>
          </cell>
          <cell r="U1330">
            <v>6</v>
          </cell>
          <cell r="V1330">
            <v>0</v>
          </cell>
          <cell r="W1330">
            <v>0</v>
          </cell>
          <cell r="X1330" t="str">
            <v>ฝ่ายอำนวยการ บก.</v>
          </cell>
          <cell r="Y1330">
            <v>691200</v>
          </cell>
          <cell r="AL1330">
            <v>6500</v>
          </cell>
          <cell r="BC1330">
            <v>5600</v>
          </cell>
          <cell r="BD1330">
            <v>90000</v>
          </cell>
          <cell r="BE1330">
            <v>86400</v>
          </cell>
          <cell r="BF1330">
            <v>0</v>
          </cell>
          <cell r="BG1330">
            <v>0</v>
          </cell>
          <cell r="BH1330">
            <v>176400</v>
          </cell>
          <cell r="CB1330">
            <v>879700</v>
          </cell>
          <cell r="CD1330">
            <v>879700</v>
          </cell>
          <cell r="CI1330">
            <v>0</v>
          </cell>
        </row>
        <row r="1331">
          <cell r="G1331" t="str">
            <v>กก.สืบสวน ภ.จว.บึงกาฬ</v>
          </cell>
          <cell r="H1331">
            <v>0</v>
          </cell>
          <cell r="I1331">
            <v>0</v>
          </cell>
          <cell r="J1331">
            <v>0</v>
          </cell>
          <cell r="K1331">
            <v>0</v>
          </cell>
          <cell r="L1331">
            <v>1</v>
          </cell>
          <cell r="M1331">
            <v>1</v>
          </cell>
          <cell r="N1331">
            <v>3</v>
          </cell>
          <cell r="O1331">
            <v>27</v>
          </cell>
          <cell r="P1331">
            <v>42</v>
          </cell>
          <cell r="Q1331">
            <v>74</v>
          </cell>
          <cell r="T1331">
            <v>0</v>
          </cell>
          <cell r="U1331">
            <v>0</v>
          </cell>
          <cell r="V1331">
            <v>3</v>
          </cell>
          <cell r="W1331">
            <v>3</v>
          </cell>
          <cell r="X1331" t="str">
            <v>สืบสวน กก.</v>
          </cell>
          <cell r="AI1331">
            <v>895200</v>
          </cell>
          <cell r="AL1331">
            <v>5000</v>
          </cell>
          <cell r="BC1331">
            <v>6200</v>
          </cell>
          <cell r="BD1331">
            <v>0</v>
          </cell>
          <cell r="BE1331">
            <v>0</v>
          </cell>
          <cell r="BF1331">
            <v>216000</v>
          </cell>
          <cell r="BG1331">
            <v>93600</v>
          </cell>
          <cell r="BH1331">
            <v>309600</v>
          </cell>
          <cell r="CB1331">
            <v>1216000</v>
          </cell>
          <cell r="CD1331">
            <v>1216000</v>
          </cell>
          <cell r="CI1331">
            <v>0</v>
          </cell>
        </row>
        <row r="1332">
          <cell r="G1332" t="str">
            <v>กลุ่มงานสอบสวน ภ.จว.บึงกาฬ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  <cell r="L1332">
            <v>2</v>
          </cell>
          <cell r="M1332">
            <v>2</v>
          </cell>
          <cell r="N1332">
            <v>0</v>
          </cell>
          <cell r="O1332">
            <v>1</v>
          </cell>
          <cell r="P1332">
            <v>1</v>
          </cell>
          <cell r="Q1332">
            <v>6</v>
          </cell>
          <cell r="T1332">
            <v>3</v>
          </cell>
          <cell r="U1332">
            <v>6</v>
          </cell>
          <cell r="V1332">
            <v>0</v>
          </cell>
          <cell r="W1332">
            <v>0</v>
          </cell>
          <cell r="X1332" t="str">
            <v>กลุ่มงานสอบสวน กก.</v>
          </cell>
          <cell r="Y1332">
            <v>115200</v>
          </cell>
          <cell r="AL1332">
            <v>6500</v>
          </cell>
          <cell r="BC1332">
            <v>900</v>
          </cell>
          <cell r="BD1332">
            <v>90000</v>
          </cell>
          <cell r="BE1332">
            <v>86400</v>
          </cell>
          <cell r="BF1332">
            <v>0</v>
          </cell>
          <cell r="BG1332">
            <v>0</v>
          </cell>
          <cell r="BH1332">
            <v>176400</v>
          </cell>
          <cell r="CB1332">
            <v>299000</v>
          </cell>
          <cell r="CD1332">
            <v>299000</v>
          </cell>
          <cell r="CG1332">
            <v>36000</v>
          </cell>
          <cell r="CI1332">
            <v>36000</v>
          </cell>
        </row>
        <row r="1333">
          <cell r="G1333" t="str">
            <v>สภ.เมืองบึงกาฬ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  <cell r="L1333">
            <v>1</v>
          </cell>
          <cell r="M1333">
            <v>4</v>
          </cell>
          <cell r="N1333">
            <v>9</v>
          </cell>
          <cell r="O1333">
            <v>51</v>
          </cell>
          <cell r="P1333">
            <v>115</v>
          </cell>
          <cell r="Q1333">
            <v>180</v>
          </cell>
          <cell r="R1333">
            <v>2.5</v>
          </cell>
          <cell r="T1333">
            <v>0</v>
          </cell>
          <cell r="U1333">
            <v>0</v>
          </cell>
          <cell r="V1333">
            <v>12.5</v>
          </cell>
          <cell r="W1333">
            <v>50</v>
          </cell>
          <cell r="X1333" t="str">
            <v>M</v>
          </cell>
          <cell r="Y1333">
            <v>1992000</v>
          </cell>
          <cell r="AA1333">
            <v>36700</v>
          </cell>
          <cell r="AB1333">
            <v>36400</v>
          </cell>
          <cell r="AC1333">
            <v>300</v>
          </cell>
          <cell r="AD1333">
            <v>600</v>
          </cell>
          <cell r="AE1333">
            <v>65700</v>
          </cell>
          <cell r="AI1333">
            <v>175200</v>
          </cell>
          <cell r="AL1333">
            <v>39000</v>
          </cell>
          <cell r="AQ1333">
            <v>86400</v>
          </cell>
          <cell r="AU1333">
            <v>2100</v>
          </cell>
          <cell r="BC1333">
            <v>15100</v>
          </cell>
          <cell r="BD1333">
            <v>0</v>
          </cell>
          <cell r="BE1333">
            <v>0</v>
          </cell>
          <cell r="BF1333">
            <v>900000</v>
          </cell>
          <cell r="BG1333">
            <v>1560000</v>
          </cell>
          <cell r="BH1333">
            <v>2460000</v>
          </cell>
          <cell r="BO1333">
            <v>10800</v>
          </cell>
          <cell r="BR1333">
            <v>67200</v>
          </cell>
          <cell r="CB1333">
            <v>4950800</v>
          </cell>
          <cell r="CC1333">
            <v>112300</v>
          </cell>
          <cell r="CD1333">
            <v>5063100</v>
          </cell>
          <cell r="CF1333">
            <v>722.94444444444446</v>
          </cell>
          <cell r="CG1333">
            <v>104200</v>
          </cell>
          <cell r="CH1333">
            <v>92900</v>
          </cell>
          <cell r="CI1333">
            <v>197100</v>
          </cell>
        </row>
        <row r="1334">
          <cell r="G1334" t="str">
            <v>สภ.หอคำ</v>
          </cell>
          <cell r="H1334">
            <v>0</v>
          </cell>
          <cell r="I1334">
            <v>0</v>
          </cell>
          <cell r="J1334">
            <v>0</v>
          </cell>
          <cell r="K1334">
            <v>0</v>
          </cell>
          <cell r="L1334">
            <v>1</v>
          </cell>
          <cell r="M1334">
            <v>3</v>
          </cell>
          <cell r="N1334">
            <v>4</v>
          </cell>
          <cell r="O1334">
            <v>18</v>
          </cell>
          <cell r="P1334">
            <v>25</v>
          </cell>
          <cell r="Q1334">
            <v>51</v>
          </cell>
          <cell r="R1334">
            <v>0.70833333333333337</v>
          </cell>
          <cell r="T1334">
            <v>0</v>
          </cell>
          <cell r="U1334">
            <v>0</v>
          </cell>
          <cell r="V1334">
            <v>3.541666666666667</v>
          </cell>
          <cell r="W1334">
            <v>14.166666666666668</v>
          </cell>
          <cell r="X1334" t="str">
            <v>S</v>
          </cell>
          <cell r="Y1334">
            <v>516000</v>
          </cell>
          <cell r="AA1334">
            <v>12200</v>
          </cell>
          <cell r="AB1334">
            <v>12100</v>
          </cell>
          <cell r="AC1334">
            <v>100</v>
          </cell>
          <cell r="AD1334">
            <v>200</v>
          </cell>
          <cell r="AE1334">
            <v>21800</v>
          </cell>
          <cell r="AI1334">
            <v>103200</v>
          </cell>
          <cell r="AL1334">
            <v>11100</v>
          </cell>
          <cell r="AQ1334">
            <v>24500</v>
          </cell>
          <cell r="AU1334">
            <v>700</v>
          </cell>
          <cell r="BC1334">
            <v>4300</v>
          </cell>
          <cell r="BD1334">
            <v>0</v>
          </cell>
          <cell r="BE1334">
            <v>0</v>
          </cell>
          <cell r="BF1334">
            <v>255000.00000000003</v>
          </cell>
          <cell r="BG1334">
            <v>442000.00000000006</v>
          </cell>
          <cell r="BH1334">
            <v>697000</v>
          </cell>
          <cell r="BO1334">
            <v>3100</v>
          </cell>
          <cell r="BR1334">
            <v>23900</v>
          </cell>
          <cell r="CB1334">
            <v>1418000</v>
          </cell>
          <cell r="CC1334">
            <v>31800</v>
          </cell>
          <cell r="CD1334">
            <v>1449800</v>
          </cell>
          <cell r="CF1334">
            <v>239.77777777777774</v>
          </cell>
          <cell r="CG1334">
            <v>34600</v>
          </cell>
          <cell r="CH1334">
            <v>26400</v>
          </cell>
          <cell r="CI1334">
            <v>61000</v>
          </cell>
        </row>
        <row r="1335">
          <cell r="G1335" t="str">
            <v>สภ.บุ่งคล้า</v>
          </cell>
          <cell r="H1335">
            <v>0</v>
          </cell>
          <cell r="I1335">
            <v>0</v>
          </cell>
          <cell r="J1335">
            <v>0</v>
          </cell>
          <cell r="K1335">
            <v>0</v>
          </cell>
          <cell r="L1335">
            <v>1</v>
          </cell>
          <cell r="M1335">
            <v>3</v>
          </cell>
          <cell r="N1335">
            <v>4</v>
          </cell>
          <cell r="O1335">
            <v>26</v>
          </cell>
          <cell r="P1335">
            <v>35</v>
          </cell>
          <cell r="Q1335">
            <v>69</v>
          </cell>
          <cell r="R1335">
            <v>0.95833333333333337</v>
          </cell>
          <cell r="T1335">
            <v>0</v>
          </cell>
          <cell r="U1335">
            <v>0</v>
          </cell>
          <cell r="V1335">
            <v>4.791666666666667</v>
          </cell>
          <cell r="W1335">
            <v>19.166666666666668</v>
          </cell>
          <cell r="X1335" t="str">
            <v>S</v>
          </cell>
          <cell r="Y1335">
            <v>732000</v>
          </cell>
          <cell r="AA1335">
            <v>10100</v>
          </cell>
          <cell r="AB1335">
            <v>10000</v>
          </cell>
          <cell r="AC1335">
            <v>100</v>
          </cell>
          <cell r="AD1335">
            <v>200</v>
          </cell>
          <cell r="AE1335">
            <v>18000</v>
          </cell>
          <cell r="AI1335">
            <v>103200</v>
          </cell>
          <cell r="AL1335">
            <v>15000</v>
          </cell>
          <cell r="AQ1335">
            <v>33100</v>
          </cell>
          <cell r="AU1335">
            <v>600</v>
          </cell>
          <cell r="BC1335">
            <v>5800</v>
          </cell>
          <cell r="BD1335">
            <v>0</v>
          </cell>
          <cell r="BE1335">
            <v>0</v>
          </cell>
          <cell r="BF1335">
            <v>345000</v>
          </cell>
          <cell r="BG1335">
            <v>598000</v>
          </cell>
          <cell r="BH1335">
            <v>943000</v>
          </cell>
          <cell r="BO1335">
            <v>4100</v>
          </cell>
          <cell r="BR1335">
            <v>16700</v>
          </cell>
          <cell r="CB1335">
            <v>1881800</v>
          </cell>
          <cell r="CC1335">
            <v>43100</v>
          </cell>
          <cell r="CD1335">
            <v>1924900</v>
          </cell>
          <cell r="CF1335">
            <v>198</v>
          </cell>
          <cell r="CG1335">
            <v>28600</v>
          </cell>
          <cell r="CH1335">
            <v>35700</v>
          </cell>
          <cell r="CI1335">
            <v>64300</v>
          </cell>
        </row>
        <row r="1336">
          <cell r="G1336" t="str">
            <v>สภ.เซกา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  <cell r="L1336">
            <v>1</v>
          </cell>
          <cell r="M1336">
            <v>3</v>
          </cell>
          <cell r="N1336">
            <v>6</v>
          </cell>
          <cell r="O1336">
            <v>27</v>
          </cell>
          <cell r="P1336">
            <v>45</v>
          </cell>
          <cell r="Q1336">
            <v>82</v>
          </cell>
          <cell r="R1336">
            <v>1.1388888888888888</v>
          </cell>
          <cell r="T1336">
            <v>0</v>
          </cell>
          <cell r="U1336">
            <v>0</v>
          </cell>
          <cell r="V1336">
            <v>5.6944444444444446</v>
          </cell>
          <cell r="W1336">
            <v>22.777777777777779</v>
          </cell>
          <cell r="X1336" t="str">
            <v>M</v>
          </cell>
          <cell r="Y1336">
            <v>864000</v>
          </cell>
          <cell r="AA1336">
            <v>23600</v>
          </cell>
          <cell r="AB1336">
            <v>23400</v>
          </cell>
          <cell r="AC1336">
            <v>200</v>
          </cell>
          <cell r="AD1336">
            <v>400</v>
          </cell>
          <cell r="AE1336">
            <v>42300</v>
          </cell>
          <cell r="AI1336">
            <v>127200</v>
          </cell>
          <cell r="AL1336">
            <v>17800</v>
          </cell>
          <cell r="AQ1336">
            <v>39400</v>
          </cell>
          <cell r="AU1336">
            <v>1300</v>
          </cell>
          <cell r="BC1336">
            <v>6900</v>
          </cell>
          <cell r="BD1336">
            <v>0</v>
          </cell>
          <cell r="BE1336">
            <v>0</v>
          </cell>
          <cell r="BF1336">
            <v>410000</v>
          </cell>
          <cell r="BG1336">
            <v>710666.66666666674</v>
          </cell>
          <cell r="BH1336">
            <v>1120700</v>
          </cell>
          <cell r="BO1336">
            <v>4900</v>
          </cell>
          <cell r="BR1336">
            <v>33000</v>
          </cell>
          <cell r="CB1336">
            <v>2281500</v>
          </cell>
          <cell r="CC1336">
            <v>51200</v>
          </cell>
          <cell r="CD1336">
            <v>2332700</v>
          </cell>
          <cell r="CF1336">
            <v>465.05555555555549</v>
          </cell>
          <cell r="CG1336">
            <v>67000</v>
          </cell>
          <cell r="CH1336">
            <v>42400</v>
          </cell>
          <cell r="CI1336">
            <v>109400</v>
          </cell>
        </row>
        <row r="1337">
          <cell r="G1337" t="str">
            <v>สภ.ป่งไฮ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  <cell r="L1337">
            <v>0</v>
          </cell>
          <cell r="M1337">
            <v>0</v>
          </cell>
          <cell r="N1337">
            <v>1</v>
          </cell>
          <cell r="O1337">
            <v>14</v>
          </cell>
          <cell r="P1337">
            <v>24</v>
          </cell>
          <cell r="Q1337">
            <v>39</v>
          </cell>
          <cell r="R1337">
            <v>0.54166666666666663</v>
          </cell>
          <cell r="T1337">
            <v>0</v>
          </cell>
          <cell r="U1337">
            <v>0</v>
          </cell>
          <cell r="V1337">
            <v>2.708333333333333</v>
          </cell>
          <cell r="W1337">
            <v>10.833333333333332</v>
          </cell>
          <cell r="X1337" t="str">
            <v>S</v>
          </cell>
          <cell r="Y1337">
            <v>456000</v>
          </cell>
          <cell r="AA1337">
            <v>6000</v>
          </cell>
          <cell r="AB1337">
            <v>6000</v>
          </cell>
          <cell r="AC1337">
            <v>0</v>
          </cell>
          <cell r="AD1337">
            <v>100</v>
          </cell>
          <cell r="AE1337">
            <v>10900</v>
          </cell>
          <cell r="AI1337">
            <v>12000</v>
          </cell>
          <cell r="AL1337">
            <v>8500</v>
          </cell>
          <cell r="AQ1337">
            <v>18700</v>
          </cell>
          <cell r="AU1337">
            <v>300</v>
          </cell>
          <cell r="BC1337">
            <v>3300</v>
          </cell>
          <cell r="BD1337">
            <v>0</v>
          </cell>
          <cell r="BE1337">
            <v>0</v>
          </cell>
          <cell r="BF1337">
            <v>194999.99999999997</v>
          </cell>
          <cell r="BG1337">
            <v>337999.99999999994</v>
          </cell>
          <cell r="BH1337">
            <v>533000</v>
          </cell>
          <cell r="BO1337">
            <v>2300</v>
          </cell>
          <cell r="BR1337">
            <v>10600</v>
          </cell>
          <cell r="CB1337">
            <v>1061700</v>
          </cell>
          <cell r="CC1337">
            <v>24300</v>
          </cell>
          <cell r="CD1337">
            <v>1086000</v>
          </cell>
          <cell r="CF1337">
            <v>120</v>
          </cell>
          <cell r="CG1337">
            <v>17300</v>
          </cell>
          <cell r="CH1337">
            <v>20200</v>
          </cell>
          <cell r="CI1337">
            <v>37500</v>
          </cell>
        </row>
        <row r="1338">
          <cell r="G1338" t="str">
            <v>สภ.โสกก่าม</v>
          </cell>
          <cell r="H1338">
            <v>0</v>
          </cell>
          <cell r="I1338">
            <v>0</v>
          </cell>
          <cell r="J1338">
            <v>0</v>
          </cell>
          <cell r="K1338">
            <v>0</v>
          </cell>
          <cell r="L1338">
            <v>0</v>
          </cell>
          <cell r="M1338">
            <v>0</v>
          </cell>
          <cell r="N1338">
            <v>1</v>
          </cell>
          <cell r="O1338">
            <v>9</v>
          </cell>
          <cell r="P1338">
            <v>18</v>
          </cell>
          <cell r="Q1338">
            <v>28</v>
          </cell>
          <cell r="R1338">
            <v>0.3888888888888889</v>
          </cell>
          <cell r="T1338">
            <v>0</v>
          </cell>
          <cell r="U1338">
            <v>0</v>
          </cell>
          <cell r="V1338">
            <v>1.9444444444444444</v>
          </cell>
          <cell r="W1338">
            <v>7.7777777777777777</v>
          </cell>
          <cell r="X1338" t="str">
            <v>S</v>
          </cell>
          <cell r="Y1338">
            <v>324000</v>
          </cell>
          <cell r="AA1338">
            <v>6600</v>
          </cell>
          <cell r="AB1338">
            <v>6600</v>
          </cell>
          <cell r="AC1338">
            <v>0</v>
          </cell>
          <cell r="AD1338">
            <v>100</v>
          </cell>
          <cell r="AE1338">
            <v>11800</v>
          </cell>
          <cell r="AI1338">
            <v>12000</v>
          </cell>
          <cell r="AL1338">
            <v>6100</v>
          </cell>
          <cell r="AQ1338">
            <v>13400</v>
          </cell>
          <cell r="AU1338">
            <v>400</v>
          </cell>
          <cell r="BC1338">
            <v>2400</v>
          </cell>
          <cell r="BD1338">
            <v>0</v>
          </cell>
          <cell r="BE1338">
            <v>0</v>
          </cell>
          <cell r="BF1338">
            <v>140000</v>
          </cell>
          <cell r="BG1338">
            <v>242666.66666666666</v>
          </cell>
          <cell r="BH1338">
            <v>382700</v>
          </cell>
          <cell r="BO1338">
            <v>1700</v>
          </cell>
          <cell r="BR1338">
            <v>14400</v>
          </cell>
          <cell r="CB1338">
            <v>775600</v>
          </cell>
          <cell r="CC1338">
            <v>17500</v>
          </cell>
          <cell r="CD1338">
            <v>793100</v>
          </cell>
          <cell r="CF1338">
            <v>130.2222222222222</v>
          </cell>
          <cell r="CG1338">
            <v>18800</v>
          </cell>
          <cell r="CH1338">
            <v>14500</v>
          </cell>
          <cell r="CI1338">
            <v>33300</v>
          </cell>
        </row>
        <row r="1339">
          <cell r="G1339" t="str">
            <v>สภ.โซ่พิสัย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  <cell r="L1339">
            <v>1</v>
          </cell>
          <cell r="M1339">
            <v>3</v>
          </cell>
          <cell r="N1339">
            <v>4</v>
          </cell>
          <cell r="O1339">
            <v>27</v>
          </cell>
          <cell r="P1339">
            <v>51</v>
          </cell>
          <cell r="Q1339">
            <v>86</v>
          </cell>
          <cell r="R1339">
            <v>1.1944444444444444</v>
          </cell>
          <cell r="T1339">
            <v>0</v>
          </cell>
          <cell r="U1339">
            <v>0</v>
          </cell>
          <cell r="V1339">
            <v>5.9722222222222223</v>
          </cell>
          <cell r="W1339">
            <v>23.888888888888889</v>
          </cell>
          <cell r="X1339" t="str">
            <v>M</v>
          </cell>
          <cell r="Y1339">
            <v>936000</v>
          </cell>
          <cell r="AA1339">
            <v>25900</v>
          </cell>
          <cell r="AB1339">
            <v>25700</v>
          </cell>
          <cell r="AC1339">
            <v>200</v>
          </cell>
          <cell r="AD1339">
            <v>400</v>
          </cell>
          <cell r="AE1339">
            <v>46400</v>
          </cell>
          <cell r="AI1339">
            <v>103200</v>
          </cell>
          <cell r="AL1339">
            <v>18600</v>
          </cell>
          <cell r="AQ1339">
            <v>41300</v>
          </cell>
          <cell r="AU1339">
            <v>1500</v>
          </cell>
          <cell r="BC1339">
            <v>7200</v>
          </cell>
          <cell r="BD1339">
            <v>0</v>
          </cell>
          <cell r="BE1339">
            <v>0</v>
          </cell>
          <cell r="BF1339">
            <v>430000</v>
          </cell>
          <cell r="BG1339">
            <v>745333.33333333337</v>
          </cell>
          <cell r="BH1339">
            <v>1175300</v>
          </cell>
          <cell r="BO1339">
            <v>5200</v>
          </cell>
          <cell r="BR1339">
            <v>27700</v>
          </cell>
          <cell r="CB1339">
            <v>2388700</v>
          </cell>
          <cell r="CC1339">
            <v>53700</v>
          </cell>
          <cell r="CD1339">
            <v>2442400</v>
          </cell>
          <cell r="CF1339">
            <v>510.77777777777783</v>
          </cell>
          <cell r="CG1339">
            <v>73600</v>
          </cell>
          <cell r="CH1339">
            <v>44400</v>
          </cell>
          <cell r="CI1339">
            <v>118000</v>
          </cell>
        </row>
        <row r="1340">
          <cell r="G1340" t="str">
            <v>สภ.พรเจริญ</v>
          </cell>
          <cell r="H1340">
            <v>0</v>
          </cell>
          <cell r="I1340">
            <v>0</v>
          </cell>
          <cell r="J1340">
            <v>0</v>
          </cell>
          <cell r="K1340">
            <v>0</v>
          </cell>
          <cell r="L1340">
            <v>1</v>
          </cell>
          <cell r="M1340">
            <v>3</v>
          </cell>
          <cell r="N1340">
            <v>4</v>
          </cell>
          <cell r="O1340">
            <v>32</v>
          </cell>
          <cell r="P1340">
            <v>33</v>
          </cell>
          <cell r="Q1340">
            <v>73</v>
          </cell>
          <cell r="R1340">
            <v>1.0138888888888888</v>
          </cell>
          <cell r="T1340">
            <v>0</v>
          </cell>
          <cell r="U1340">
            <v>0</v>
          </cell>
          <cell r="V1340">
            <v>5.0694444444444446</v>
          </cell>
          <cell r="W1340">
            <v>20.277777777777779</v>
          </cell>
          <cell r="X1340" t="str">
            <v>M</v>
          </cell>
          <cell r="Y1340">
            <v>780000</v>
          </cell>
          <cell r="AA1340">
            <v>13000</v>
          </cell>
          <cell r="AB1340">
            <v>12900</v>
          </cell>
          <cell r="AC1340">
            <v>100</v>
          </cell>
          <cell r="AD1340">
            <v>200</v>
          </cell>
          <cell r="AE1340">
            <v>23300</v>
          </cell>
          <cell r="AI1340">
            <v>103200</v>
          </cell>
          <cell r="AL1340">
            <v>15800</v>
          </cell>
          <cell r="AQ1340">
            <v>35000</v>
          </cell>
          <cell r="AU1340">
            <v>700</v>
          </cell>
          <cell r="BC1340">
            <v>6100</v>
          </cell>
          <cell r="BD1340">
            <v>0</v>
          </cell>
          <cell r="BE1340">
            <v>0</v>
          </cell>
          <cell r="BF1340">
            <v>365000</v>
          </cell>
          <cell r="BG1340">
            <v>632666.66666666674</v>
          </cell>
          <cell r="BH1340">
            <v>997700</v>
          </cell>
          <cell r="BO1340">
            <v>4400</v>
          </cell>
          <cell r="BR1340">
            <v>19200</v>
          </cell>
          <cell r="CB1340">
            <v>1998600</v>
          </cell>
          <cell r="CC1340">
            <v>45600</v>
          </cell>
          <cell r="CD1340">
            <v>2044200</v>
          </cell>
          <cell r="CF1340">
            <v>256.11111111111109</v>
          </cell>
          <cell r="CG1340">
            <v>36900</v>
          </cell>
          <cell r="CH1340">
            <v>37700</v>
          </cell>
          <cell r="CI1340">
            <v>74600</v>
          </cell>
        </row>
        <row r="1341">
          <cell r="G1341" t="str">
            <v>สภ.ดอนหญ้านาง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  <cell r="L1341">
            <v>1</v>
          </cell>
          <cell r="M1341">
            <v>3</v>
          </cell>
          <cell r="N1341">
            <v>4</v>
          </cell>
          <cell r="O1341">
            <v>17</v>
          </cell>
          <cell r="P1341">
            <v>24</v>
          </cell>
          <cell r="Q1341">
            <v>49</v>
          </cell>
          <cell r="R1341">
            <v>0.68055555555555558</v>
          </cell>
          <cell r="T1341">
            <v>0</v>
          </cell>
          <cell r="U1341">
            <v>0</v>
          </cell>
          <cell r="V1341">
            <v>3.4027777777777777</v>
          </cell>
          <cell r="W1341">
            <v>13.611111111111111</v>
          </cell>
          <cell r="X1341" t="str">
            <v>S</v>
          </cell>
          <cell r="Y1341">
            <v>492000</v>
          </cell>
          <cell r="AA1341">
            <v>8100</v>
          </cell>
          <cell r="AB1341">
            <v>8000</v>
          </cell>
          <cell r="AC1341">
            <v>100</v>
          </cell>
          <cell r="AD1341">
            <v>100</v>
          </cell>
          <cell r="AE1341">
            <v>14400</v>
          </cell>
          <cell r="AI1341">
            <v>103200</v>
          </cell>
          <cell r="AL1341">
            <v>10600</v>
          </cell>
          <cell r="AQ1341">
            <v>23500</v>
          </cell>
          <cell r="AU1341">
            <v>500</v>
          </cell>
          <cell r="BC1341">
            <v>4100</v>
          </cell>
          <cell r="BD1341">
            <v>0</v>
          </cell>
          <cell r="BE1341">
            <v>0</v>
          </cell>
          <cell r="BF1341">
            <v>245000</v>
          </cell>
          <cell r="BG1341">
            <v>424666.66666666663</v>
          </cell>
          <cell r="BH1341">
            <v>669700</v>
          </cell>
          <cell r="BO1341">
            <v>2900</v>
          </cell>
          <cell r="BR1341">
            <v>11500</v>
          </cell>
          <cell r="CB1341">
            <v>1340600</v>
          </cell>
          <cell r="CC1341">
            <v>30600</v>
          </cell>
          <cell r="CD1341">
            <v>1371200</v>
          </cell>
          <cell r="CF1341">
            <v>158.38888888888889</v>
          </cell>
          <cell r="CG1341">
            <v>22900</v>
          </cell>
          <cell r="CH1341">
            <v>25300</v>
          </cell>
          <cell r="CI1341">
            <v>48200</v>
          </cell>
        </row>
        <row r="1342">
          <cell r="G1342" t="str">
            <v>สภ.ปากคาด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  <cell r="L1342">
            <v>1</v>
          </cell>
          <cell r="M1342">
            <v>3</v>
          </cell>
          <cell r="N1342">
            <v>5</v>
          </cell>
          <cell r="O1342">
            <v>30</v>
          </cell>
          <cell r="P1342">
            <v>44</v>
          </cell>
          <cell r="Q1342">
            <v>83</v>
          </cell>
          <cell r="R1342">
            <v>1.1527777777777777</v>
          </cell>
          <cell r="T1342">
            <v>0</v>
          </cell>
          <cell r="U1342">
            <v>0</v>
          </cell>
          <cell r="V1342">
            <v>5.7638888888888884</v>
          </cell>
          <cell r="W1342">
            <v>23.055555555555554</v>
          </cell>
          <cell r="X1342" t="str">
            <v>M</v>
          </cell>
          <cell r="Y1342">
            <v>888000</v>
          </cell>
          <cell r="AA1342">
            <v>13900</v>
          </cell>
          <cell r="AB1342">
            <v>13800</v>
          </cell>
          <cell r="AC1342">
            <v>100</v>
          </cell>
          <cell r="AD1342">
            <v>200</v>
          </cell>
          <cell r="AE1342">
            <v>24900</v>
          </cell>
          <cell r="AI1342">
            <v>115200</v>
          </cell>
          <cell r="AL1342">
            <v>18000</v>
          </cell>
          <cell r="AQ1342">
            <v>39800</v>
          </cell>
          <cell r="AU1342">
            <v>800</v>
          </cell>
          <cell r="BC1342">
            <v>7000</v>
          </cell>
          <cell r="BD1342">
            <v>0</v>
          </cell>
          <cell r="BE1342">
            <v>0</v>
          </cell>
          <cell r="BF1342">
            <v>414999.99999999994</v>
          </cell>
          <cell r="BG1342">
            <v>719333.33333333326</v>
          </cell>
          <cell r="BH1342">
            <v>1134300</v>
          </cell>
          <cell r="BO1342">
            <v>5000</v>
          </cell>
          <cell r="BR1342">
            <v>28000</v>
          </cell>
          <cell r="CB1342">
            <v>2275100</v>
          </cell>
          <cell r="CC1342">
            <v>51800</v>
          </cell>
          <cell r="CD1342">
            <v>2326900</v>
          </cell>
          <cell r="CF1342">
            <v>274</v>
          </cell>
          <cell r="CG1342">
            <v>39500</v>
          </cell>
          <cell r="CH1342">
            <v>42900</v>
          </cell>
          <cell r="CI1342">
            <v>82400</v>
          </cell>
        </row>
        <row r="1343">
          <cell r="G1343" t="str">
            <v>สภ.ศรีวิไล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  <cell r="L1343">
            <v>1</v>
          </cell>
          <cell r="M1343">
            <v>3</v>
          </cell>
          <cell r="N1343">
            <v>6</v>
          </cell>
          <cell r="O1343">
            <v>33</v>
          </cell>
          <cell r="P1343">
            <v>33</v>
          </cell>
          <cell r="Q1343">
            <v>76</v>
          </cell>
          <cell r="R1343">
            <v>1.0555555555555556</v>
          </cell>
          <cell r="T1343">
            <v>0</v>
          </cell>
          <cell r="U1343">
            <v>0</v>
          </cell>
          <cell r="V1343">
            <v>5.2777777777777777</v>
          </cell>
          <cell r="W1343">
            <v>21.111111111111111</v>
          </cell>
          <cell r="X1343" t="str">
            <v>M</v>
          </cell>
          <cell r="Y1343">
            <v>792000</v>
          </cell>
          <cell r="AA1343">
            <v>18300</v>
          </cell>
          <cell r="AB1343">
            <v>18200</v>
          </cell>
          <cell r="AC1343">
            <v>100</v>
          </cell>
          <cell r="AD1343">
            <v>300</v>
          </cell>
          <cell r="AE1343">
            <v>32900</v>
          </cell>
          <cell r="AI1343">
            <v>127200</v>
          </cell>
          <cell r="AL1343">
            <v>16500</v>
          </cell>
          <cell r="AQ1343">
            <v>36500</v>
          </cell>
          <cell r="AU1343">
            <v>1000</v>
          </cell>
          <cell r="BC1343">
            <v>6400</v>
          </cell>
          <cell r="BD1343">
            <v>0</v>
          </cell>
          <cell r="BE1343">
            <v>0</v>
          </cell>
          <cell r="BF1343">
            <v>380000</v>
          </cell>
          <cell r="BG1343">
            <v>658666.66666666663</v>
          </cell>
          <cell r="BH1343">
            <v>1038700</v>
          </cell>
          <cell r="BO1343">
            <v>4600</v>
          </cell>
          <cell r="BR1343">
            <v>29100</v>
          </cell>
          <cell r="CB1343">
            <v>2103500</v>
          </cell>
          <cell r="CC1343">
            <v>47400</v>
          </cell>
          <cell r="CD1343">
            <v>2150900</v>
          </cell>
          <cell r="CF1343">
            <v>361.66666666666669</v>
          </cell>
          <cell r="CG1343">
            <v>52100</v>
          </cell>
          <cell r="CH1343">
            <v>39300</v>
          </cell>
          <cell r="CI1343">
            <v>91400</v>
          </cell>
        </row>
        <row r="1344">
          <cell r="G1344" t="str">
            <v>สภ.บึงโขงหลง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  <cell r="L1344">
            <v>1</v>
          </cell>
          <cell r="M1344">
            <v>3</v>
          </cell>
          <cell r="N1344">
            <v>4</v>
          </cell>
          <cell r="O1344">
            <v>23</v>
          </cell>
          <cell r="P1344">
            <v>28</v>
          </cell>
          <cell r="Q1344">
            <v>59</v>
          </cell>
          <cell r="R1344">
            <v>0.81944444444444442</v>
          </cell>
          <cell r="T1344">
            <v>0</v>
          </cell>
          <cell r="U1344">
            <v>0</v>
          </cell>
          <cell r="V1344">
            <v>4.0972222222222223</v>
          </cell>
          <cell r="W1344">
            <v>16.388888888888889</v>
          </cell>
          <cell r="X1344" t="str">
            <v>S</v>
          </cell>
          <cell r="Y1344">
            <v>612000</v>
          </cell>
          <cell r="AA1344">
            <v>11400</v>
          </cell>
          <cell r="AB1344">
            <v>11300</v>
          </cell>
          <cell r="AC1344">
            <v>100</v>
          </cell>
          <cell r="AD1344">
            <v>200</v>
          </cell>
          <cell r="AE1344">
            <v>20400</v>
          </cell>
          <cell r="AI1344">
            <v>103200</v>
          </cell>
          <cell r="AL1344">
            <v>12800</v>
          </cell>
          <cell r="AQ1344">
            <v>28300</v>
          </cell>
          <cell r="AU1344">
            <v>700</v>
          </cell>
          <cell r="BC1344">
            <v>5000</v>
          </cell>
          <cell r="BD1344">
            <v>0</v>
          </cell>
          <cell r="BE1344">
            <v>0</v>
          </cell>
          <cell r="BF1344">
            <v>295000</v>
          </cell>
          <cell r="BG1344">
            <v>511333.33333333337</v>
          </cell>
          <cell r="BH1344">
            <v>806300</v>
          </cell>
          <cell r="BO1344">
            <v>3500</v>
          </cell>
          <cell r="BR1344">
            <v>16500</v>
          </cell>
          <cell r="CB1344">
            <v>1620300</v>
          </cell>
          <cell r="CC1344">
            <v>36800</v>
          </cell>
          <cell r="CD1344">
            <v>1657100</v>
          </cell>
          <cell r="CF1344">
            <v>224.5</v>
          </cell>
          <cell r="CG1344">
            <v>32400</v>
          </cell>
          <cell r="CH1344">
            <v>30500</v>
          </cell>
          <cell r="CI1344">
            <v>62900</v>
          </cell>
        </row>
        <row r="1345">
          <cell r="G1345" t="str">
            <v>สภ.เหล่าหลวง</v>
          </cell>
          <cell r="H1345">
            <v>0</v>
          </cell>
          <cell r="I1345">
            <v>0</v>
          </cell>
          <cell r="J1345">
            <v>0</v>
          </cell>
          <cell r="K1345">
            <v>0</v>
          </cell>
          <cell r="L1345">
            <v>1</v>
          </cell>
          <cell r="M1345">
            <v>3</v>
          </cell>
          <cell r="N1345">
            <v>4</v>
          </cell>
          <cell r="O1345">
            <v>15</v>
          </cell>
          <cell r="P1345">
            <v>30</v>
          </cell>
          <cell r="Q1345">
            <v>53</v>
          </cell>
          <cell r="R1345">
            <v>0.73611111111111116</v>
          </cell>
          <cell r="T1345">
            <v>0</v>
          </cell>
          <cell r="U1345">
            <v>0</v>
          </cell>
          <cell r="V1345">
            <v>3.6805555555555558</v>
          </cell>
          <cell r="W1345">
            <v>14.722222222222223</v>
          </cell>
          <cell r="X1345" t="str">
            <v>S</v>
          </cell>
          <cell r="Y1345">
            <v>540000</v>
          </cell>
          <cell r="AA1345">
            <v>10300</v>
          </cell>
          <cell r="AB1345">
            <v>10200</v>
          </cell>
          <cell r="AC1345">
            <v>100</v>
          </cell>
          <cell r="AD1345">
            <v>200</v>
          </cell>
          <cell r="AE1345">
            <v>18400</v>
          </cell>
          <cell r="AI1345">
            <v>103200</v>
          </cell>
          <cell r="AL1345">
            <v>11500</v>
          </cell>
          <cell r="AQ1345">
            <v>25400</v>
          </cell>
          <cell r="AU1345">
            <v>600</v>
          </cell>
          <cell r="BC1345">
            <v>4500</v>
          </cell>
          <cell r="BD1345">
            <v>0</v>
          </cell>
          <cell r="BE1345">
            <v>0</v>
          </cell>
          <cell r="BF1345">
            <v>265000</v>
          </cell>
          <cell r="BG1345">
            <v>459333.33333333337</v>
          </cell>
          <cell r="BH1345">
            <v>724300</v>
          </cell>
          <cell r="BO1345">
            <v>3200</v>
          </cell>
          <cell r="BR1345">
            <v>18400</v>
          </cell>
          <cell r="CB1345">
            <v>1460000</v>
          </cell>
          <cell r="CC1345">
            <v>33100</v>
          </cell>
          <cell r="CD1345">
            <v>1493100</v>
          </cell>
          <cell r="CF1345">
            <v>202.66666666666666</v>
          </cell>
          <cell r="CG1345">
            <v>29200</v>
          </cell>
          <cell r="CH1345">
            <v>27400</v>
          </cell>
          <cell r="CI1345">
            <v>56600</v>
          </cell>
        </row>
        <row r="1346">
          <cell r="G1346" t="str">
            <v>15) ภ.จว.บึงกาฬ</v>
          </cell>
          <cell r="H1346">
            <v>0</v>
          </cell>
          <cell r="I1346">
            <v>0</v>
          </cell>
          <cell r="J1346">
            <v>1</v>
          </cell>
          <cell r="K1346">
            <v>6</v>
          </cell>
          <cell r="L1346">
            <v>15</v>
          </cell>
          <cell r="M1346">
            <v>40</v>
          </cell>
          <cell r="N1346">
            <v>67</v>
          </cell>
          <cell r="O1346">
            <v>371</v>
          </cell>
          <cell r="P1346">
            <v>553</v>
          </cell>
          <cell r="Q1346">
            <v>1053</v>
          </cell>
          <cell r="R1346">
            <v>12.888888888888889</v>
          </cell>
          <cell r="T1346">
            <v>7</v>
          </cell>
          <cell r="U1346">
            <v>14</v>
          </cell>
          <cell r="V1346">
            <v>74.444444444444443</v>
          </cell>
          <cell r="W1346">
            <v>260.77777777777777</v>
          </cell>
          <cell r="Y1346">
            <v>10768800</v>
          </cell>
          <cell r="Z1346">
            <v>0</v>
          </cell>
          <cell r="AA1346">
            <v>196100</v>
          </cell>
          <cell r="AB1346">
            <v>194600</v>
          </cell>
          <cell r="AC1346">
            <v>1500</v>
          </cell>
          <cell r="AD1346">
            <v>3200</v>
          </cell>
          <cell r="AE1346">
            <v>351200</v>
          </cell>
          <cell r="AF1346">
            <v>2992800</v>
          </cell>
          <cell r="AG1346">
            <v>0</v>
          </cell>
          <cell r="AH1346">
            <v>0</v>
          </cell>
          <cell r="AI1346">
            <v>2527800</v>
          </cell>
          <cell r="AJ1346">
            <v>0</v>
          </cell>
          <cell r="AK1346">
            <v>0</v>
          </cell>
          <cell r="AL1346">
            <v>229900</v>
          </cell>
          <cell r="AM1346">
            <v>0</v>
          </cell>
          <cell r="AN1346">
            <v>0</v>
          </cell>
          <cell r="AO1346">
            <v>0</v>
          </cell>
          <cell r="AP1346">
            <v>0</v>
          </cell>
          <cell r="AQ1346">
            <v>1018900</v>
          </cell>
          <cell r="AR1346">
            <v>0</v>
          </cell>
          <cell r="AS1346">
            <v>0</v>
          </cell>
          <cell r="AT1346">
            <v>0</v>
          </cell>
          <cell r="AU1346">
            <v>11200</v>
          </cell>
          <cell r="AV1346">
            <v>0</v>
          </cell>
          <cell r="AW1346">
            <v>0</v>
          </cell>
          <cell r="AX1346">
            <v>0</v>
          </cell>
          <cell r="AY1346">
            <v>0</v>
          </cell>
          <cell r="AZ1346">
            <v>0</v>
          </cell>
          <cell r="BA1346">
            <v>0</v>
          </cell>
          <cell r="BB1346">
            <v>0</v>
          </cell>
          <cell r="BC1346">
            <v>92200</v>
          </cell>
          <cell r="BD1346">
            <v>210000</v>
          </cell>
          <cell r="BE1346">
            <v>201600</v>
          </cell>
          <cell r="BF1346">
            <v>5360000</v>
          </cell>
          <cell r="BG1346">
            <v>8136266.666666667</v>
          </cell>
          <cell r="BH1346">
            <v>13907900</v>
          </cell>
          <cell r="BI1346">
            <v>0</v>
          </cell>
          <cell r="BJ1346">
            <v>0</v>
          </cell>
          <cell r="BK1346">
            <v>0</v>
          </cell>
          <cell r="BL1346">
            <v>0</v>
          </cell>
          <cell r="BM1346">
            <v>0</v>
          </cell>
          <cell r="BN1346">
            <v>0</v>
          </cell>
          <cell r="BO1346">
            <v>55700</v>
          </cell>
          <cell r="BP1346">
            <v>0</v>
          </cell>
          <cell r="BQ1346">
            <v>0</v>
          </cell>
          <cell r="BR1346">
            <v>316200</v>
          </cell>
          <cell r="BS1346">
            <v>0</v>
          </cell>
          <cell r="BT1346">
            <v>0</v>
          </cell>
          <cell r="BU1346">
            <v>0</v>
          </cell>
          <cell r="BV1346">
            <v>0</v>
          </cell>
          <cell r="BW1346">
            <v>0</v>
          </cell>
          <cell r="BX1346">
            <v>0</v>
          </cell>
          <cell r="BY1346">
            <v>0</v>
          </cell>
          <cell r="BZ1346">
            <v>0</v>
          </cell>
          <cell r="CA1346">
            <v>1010900</v>
          </cell>
          <cell r="CB1346">
            <v>33482800</v>
          </cell>
          <cell r="CC1346">
            <v>1787600</v>
          </cell>
          <cell r="CD1346">
            <v>35270400</v>
          </cell>
          <cell r="CF1346">
            <v>3864.1111111111104</v>
          </cell>
          <cell r="CG1346">
            <v>593100</v>
          </cell>
          <cell r="CH1346">
            <v>1300900</v>
          </cell>
          <cell r="CI1346">
            <v>1894000</v>
          </cell>
        </row>
        <row r="1347">
          <cell r="G1347" t="str">
            <v xml:space="preserve">1) บก.อก.ภ.4 </v>
          </cell>
          <cell r="H1347">
            <v>1</v>
          </cell>
          <cell r="I1347">
            <v>6</v>
          </cell>
          <cell r="J1347">
            <v>1</v>
          </cell>
          <cell r="K1347">
            <v>4</v>
          </cell>
          <cell r="L1347">
            <v>6</v>
          </cell>
          <cell r="M1347">
            <v>15</v>
          </cell>
          <cell r="N1347">
            <v>31</v>
          </cell>
          <cell r="O1347">
            <v>71</v>
          </cell>
          <cell r="P1347">
            <v>129</v>
          </cell>
          <cell r="Q1347">
            <v>264</v>
          </cell>
          <cell r="R1347">
            <v>0</v>
          </cell>
          <cell r="T1347">
            <v>13</v>
          </cell>
          <cell r="U1347">
            <v>10</v>
          </cell>
          <cell r="V1347">
            <v>7</v>
          </cell>
          <cell r="W1347">
            <v>0</v>
          </cell>
          <cell r="Y1347">
            <v>4811500</v>
          </cell>
          <cell r="Z1347">
            <v>0</v>
          </cell>
          <cell r="AA1347">
            <v>0</v>
          </cell>
          <cell r="AB1347">
            <v>0</v>
          </cell>
          <cell r="AC1347">
            <v>0</v>
          </cell>
          <cell r="AD1347">
            <v>0</v>
          </cell>
          <cell r="AE1347">
            <v>0</v>
          </cell>
          <cell r="AF1347">
            <v>0</v>
          </cell>
          <cell r="AG1347">
            <v>33000</v>
          </cell>
          <cell r="AH1347">
            <v>0</v>
          </cell>
          <cell r="AI1347">
            <v>975600</v>
          </cell>
          <cell r="AJ1347">
            <v>0</v>
          </cell>
          <cell r="AK1347">
            <v>0</v>
          </cell>
          <cell r="AL1347">
            <v>29000</v>
          </cell>
          <cell r="AM1347">
            <v>0</v>
          </cell>
          <cell r="AN1347">
            <v>0</v>
          </cell>
          <cell r="AO1347">
            <v>20000.00000000004</v>
          </cell>
          <cell r="AP1347">
            <v>0</v>
          </cell>
          <cell r="AQ1347">
            <v>1120800</v>
          </cell>
          <cell r="AR1347">
            <v>0</v>
          </cell>
          <cell r="AS1347">
            <v>0</v>
          </cell>
          <cell r="AT1347">
            <v>0</v>
          </cell>
          <cell r="AU1347">
            <v>0</v>
          </cell>
          <cell r="AV1347">
            <v>0</v>
          </cell>
          <cell r="AW1347">
            <v>1831200</v>
          </cell>
          <cell r="AX1347">
            <v>266000</v>
          </cell>
          <cell r="AY1347">
            <v>738000</v>
          </cell>
          <cell r="AZ1347">
            <v>1950000</v>
          </cell>
          <cell r="BA1347">
            <v>0</v>
          </cell>
          <cell r="BB1347">
            <v>0</v>
          </cell>
          <cell r="BC1347">
            <v>41200</v>
          </cell>
          <cell r="BD1347">
            <v>390000</v>
          </cell>
          <cell r="BE1347">
            <v>144000</v>
          </cell>
          <cell r="BF1347">
            <v>504000</v>
          </cell>
          <cell r="BG1347">
            <v>0</v>
          </cell>
          <cell r="BH1347">
            <v>1038000</v>
          </cell>
          <cell r="BI1347">
            <v>0</v>
          </cell>
          <cell r="BJ1347">
            <v>0</v>
          </cell>
          <cell r="BK1347">
            <v>0</v>
          </cell>
          <cell r="BL1347">
            <v>0</v>
          </cell>
          <cell r="BM1347">
            <v>0</v>
          </cell>
          <cell r="BN1347">
            <v>0</v>
          </cell>
          <cell r="BO1347">
            <v>0</v>
          </cell>
          <cell r="BP1347">
            <v>0</v>
          </cell>
          <cell r="BQ1347">
            <v>0</v>
          </cell>
          <cell r="BR1347">
            <v>0</v>
          </cell>
          <cell r="BS1347">
            <v>0</v>
          </cell>
          <cell r="BT1347">
            <v>0</v>
          </cell>
          <cell r="BU1347">
            <v>0</v>
          </cell>
          <cell r="BV1347">
            <v>0</v>
          </cell>
          <cell r="BW1347">
            <v>0</v>
          </cell>
          <cell r="BX1347">
            <v>199500</v>
          </cell>
          <cell r="BY1347">
            <v>0</v>
          </cell>
          <cell r="BZ1347">
            <v>0</v>
          </cell>
          <cell r="CA1347">
            <v>15985800</v>
          </cell>
          <cell r="CB1347">
            <v>29039600</v>
          </cell>
          <cell r="CC1347">
            <v>2592000</v>
          </cell>
          <cell r="CD1347">
            <v>31631600</v>
          </cell>
          <cell r="CF1347">
            <v>0</v>
          </cell>
          <cell r="CG1347">
            <v>0</v>
          </cell>
          <cell r="CH1347">
            <v>0</v>
          </cell>
          <cell r="CI1347">
            <v>0</v>
          </cell>
        </row>
        <row r="1348">
          <cell r="G1348" t="str">
            <v>ใหม่) กองบังคับการกฎหมายและคดี ภ.4</v>
          </cell>
          <cell r="H1348">
            <v>0</v>
          </cell>
          <cell r="I1348">
            <v>0</v>
          </cell>
          <cell r="J1348">
            <v>1</v>
          </cell>
          <cell r="K1348">
            <v>4</v>
          </cell>
          <cell r="L1348">
            <v>38</v>
          </cell>
          <cell r="M1348">
            <v>4</v>
          </cell>
          <cell r="N1348">
            <v>7</v>
          </cell>
          <cell r="O1348">
            <v>28</v>
          </cell>
          <cell r="P1348">
            <v>52</v>
          </cell>
          <cell r="Q1348">
            <v>134</v>
          </cell>
          <cell r="R1348">
            <v>0</v>
          </cell>
          <cell r="T1348">
            <v>12</v>
          </cell>
          <cell r="U1348">
            <v>24</v>
          </cell>
          <cell r="V1348">
            <v>0</v>
          </cell>
          <cell r="W1348">
            <v>0</v>
          </cell>
          <cell r="Y1348">
            <v>2476800</v>
          </cell>
          <cell r="Z1348">
            <v>0</v>
          </cell>
          <cell r="AA1348">
            <v>0</v>
          </cell>
          <cell r="AB1348">
            <v>0</v>
          </cell>
          <cell r="AC1348">
            <v>0</v>
          </cell>
          <cell r="AD1348">
            <v>0</v>
          </cell>
          <cell r="AE1348">
            <v>0</v>
          </cell>
          <cell r="AF1348">
            <v>0</v>
          </cell>
          <cell r="AG1348">
            <v>0</v>
          </cell>
          <cell r="AH1348">
            <v>0</v>
          </cell>
          <cell r="AI1348">
            <v>0</v>
          </cell>
          <cell r="AJ1348">
            <v>0</v>
          </cell>
          <cell r="AK1348">
            <v>0</v>
          </cell>
          <cell r="AL1348">
            <v>26000</v>
          </cell>
          <cell r="AM1348">
            <v>0</v>
          </cell>
          <cell r="AN1348">
            <v>0</v>
          </cell>
          <cell r="AO1348">
            <v>0</v>
          </cell>
          <cell r="AP1348">
            <v>0</v>
          </cell>
          <cell r="AQ1348">
            <v>573600</v>
          </cell>
          <cell r="AR1348">
            <v>0</v>
          </cell>
          <cell r="AS1348">
            <v>0</v>
          </cell>
          <cell r="AT1348">
            <v>0</v>
          </cell>
          <cell r="AU1348">
            <v>0</v>
          </cell>
          <cell r="AV1348">
            <v>0</v>
          </cell>
          <cell r="AW1348">
            <v>0</v>
          </cell>
          <cell r="AX1348">
            <v>0</v>
          </cell>
          <cell r="AY1348">
            <v>0</v>
          </cell>
          <cell r="AZ1348">
            <v>0</v>
          </cell>
          <cell r="BA1348">
            <v>0</v>
          </cell>
          <cell r="BB1348">
            <v>0</v>
          </cell>
          <cell r="BC1348">
            <v>20900</v>
          </cell>
          <cell r="BD1348">
            <v>360000</v>
          </cell>
          <cell r="BE1348">
            <v>345600</v>
          </cell>
          <cell r="BF1348">
            <v>0</v>
          </cell>
          <cell r="BG1348">
            <v>0</v>
          </cell>
          <cell r="BH1348">
            <v>705600</v>
          </cell>
          <cell r="BI1348">
            <v>0</v>
          </cell>
          <cell r="BJ1348">
            <v>0</v>
          </cell>
          <cell r="BK1348">
            <v>0</v>
          </cell>
          <cell r="BL1348">
            <v>0</v>
          </cell>
          <cell r="BM1348">
            <v>0</v>
          </cell>
          <cell r="BN1348">
            <v>0</v>
          </cell>
          <cell r="BO1348">
            <v>0</v>
          </cell>
          <cell r="BP1348">
            <v>0</v>
          </cell>
          <cell r="BQ1348">
            <v>0</v>
          </cell>
          <cell r="BR1348">
            <v>0</v>
          </cell>
          <cell r="BS1348">
            <v>0</v>
          </cell>
          <cell r="BT1348">
            <v>0</v>
          </cell>
          <cell r="BU1348">
            <v>0</v>
          </cell>
          <cell r="BV1348">
            <v>0</v>
          </cell>
          <cell r="BW1348">
            <v>0</v>
          </cell>
          <cell r="BX1348">
            <v>0</v>
          </cell>
          <cell r="BY1348">
            <v>0</v>
          </cell>
          <cell r="BZ1348">
            <v>0</v>
          </cell>
          <cell r="CA1348">
            <v>128600</v>
          </cell>
          <cell r="CB1348">
            <v>3931500</v>
          </cell>
          <cell r="CC1348">
            <v>350000</v>
          </cell>
          <cell r="CD1348">
            <v>4281500</v>
          </cell>
          <cell r="CF1348">
            <v>0</v>
          </cell>
          <cell r="CG1348">
            <v>72000</v>
          </cell>
          <cell r="CH1348">
            <v>0</v>
          </cell>
          <cell r="CI1348">
            <v>72000</v>
          </cell>
        </row>
        <row r="1349">
          <cell r="G1349" t="str">
            <v>2) บก.สส.ภ.4</v>
          </cell>
          <cell r="H1349">
            <v>0</v>
          </cell>
          <cell r="I1349">
            <v>0</v>
          </cell>
          <cell r="J1349">
            <v>1</v>
          </cell>
          <cell r="K1349">
            <v>4</v>
          </cell>
          <cell r="L1349">
            <v>39</v>
          </cell>
          <cell r="M1349">
            <v>10</v>
          </cell>
          <cell r="N1349">
            <v>19</v>
          </cell>
          <cell r="O1349">
            <v>105</v>
          </cell>
          <cell r="P1349">
            <v>326</v>
          </cell>
          <cell r="Q1349">
            <v>504</v>
          </cell>
          <cell r="R1349">
            <v>2.3611111111111112</v>
          </cell>
          <cell r="T1349">
            <v>7</v>
          </cell>
          <cell r="U1349">
            <v>14</v>
          </cell>
          <cell r="V1349">
            <v>37</v>
          </cell>
          <cell r="W1349">
            <v>15</v>
          </cell>
          <cell r="Y1349">
            <v>4435200</v>
          </cell>
          <cell r="Z1349">
            <v>0</v>
          </cell>
          <cell r="AA1349">
            <v>0</v>
          </cell>
          <cell r="AB1349">
            <v>0</v>
          </cell>
          <cell r="AC1349">
            <v>0</v>
          </cell>
          <cell r="AD1349">
            <v>0</v>
          </cell>
          <cell r="AE1349">
            <v>0</v>
          </cell>
          <cell r="AF1349">
            <v>0</v>
          </cell>
          <cell r="AG1349">
            <v>0</v>
          </cell>
          <cell r="AH1349">
            <v>0</v>
          </cell>
          <cell r="AI1349">
            <v>3501000</v>
          </cell>
          <cell r="AJ1349">
            <v>0</v>
          </cell>
          <cell r="AK1349">
            <v>0</v>
          </cell>
          <cell r="AL1349">
            <v>66600</v>
          </cell>
          <cell r="AM1349">
            <v>0</v>
          </cell>
          <cell r="AN1349">
            <v>0</v>
          </cell>
          <cell r="AO1349">
            <v>0</v>
          </cell>
          <cell r="AP1349">
            <v>0</v>
          </cell>
          <cell r="AQ1349">
            <v>655200</v>
          </cell>
          <cell r="AR1349">
            <v>0</v>
          </cell>
          <cell r="AS1349">
            <v>0</v>
          </cell>
          <cell r="AT1349">
            <v>0</v>
          </cell>
          <cell r="AU1349">
            <v>0</v>
          </cell>
          <cell r="AV1349">
            <v>0</v>
          </cell>
          <cell r="AW1349">
            <v>0</v>
          </cell>
          <cell r="AX1349">
            <v>0</v>
          </cell>
          <cell r="AY1349">
            <v>0</v>
          </cell>
          <cell r="AZ1349">
            <v>0</v>
          </cell>
          <cell r="BA1349">
            <v>0</v>
          </cell>
          <cell r="BB1349">
            <v>0</v>
          </cell>
          <cell r="BC1349">
            <v>47100</v>
          </cell>
          <cell r="BD1349">
            <v>210000</v>
          </cell>
          <cell r="BE1349">
            <v>201600</v>
          </cell>
          <cell r="BF1349">
            <v>2664000</v>
          </cell>
          <cell r="BG1349">
            <v>468000</v>
          </cell>
          <cell r="BH1349">
            <v>3543600</v>
          </cell>
          <cell r="BI1349">
            <v>0</v>
          </cell>
          <cell r="BJ1349">
            <v>0</v>
          </cell>
          <cell r="BK1349">
            <v>0</v>
          </cell>
          <cell r="BL1349">
            <v>0</v>
          </cell>
          <cell r="BM1349">
            <v>0</v>
          </cell>
          <cell r="BN1349">
            <v>0</v>
          </cell>
          <cell r="BO1349">
            <v>0</v>
          </cell>
          <cell r="BP1349">
            <v>0</v>
          </cell>
          <cell r="BQ1349">
            <v>0</v>
          </cell>
          <cell r="BR1349">
            <v>0</v>
          </cell>
          <cell r="BS1349">
            <v>0</v>
          </cell>
          <cell r="BT1349">
            <v>0</v>
          </cell>
          <cell r="BU1349">
            <v>0</v>
          </cell>
          <cell r="BV1349">
            <v>0</v>
          </cell>
          <cell r="BW1349">
            <v>0</v>
          </cell>
          <cell r="BX1349">
            <v>0</v>
          </cell>
          <cell r="BY1349">
            <v>0</v>
          </cell>
          <cell r="BZ1349">
            <v>0</v>
          </cell>
          <cell r="CA1349">
            <v>483800</v>
          </cell>
          <cell r="CB1349">
            <v>12732500</v>
          </cell>
          <cell r="CC1349">
            <v>1208400</v>
          </cell>
          <cell r="CD1349">
            <v>13940900</v>
          </cell>
          <cell r="CF1349">
            <v>0</v>
          </cell>
          <cell r="CG1349">
            <v>36000</v>
          </cell>
          <cell r="CH1349">
            <v>381100</v>
          </cell>
          <cell r="CI1349">
            <v>417100</v>
          </cell>
        </row>
        <row r="1350">
          <cell r="G1350" t="str">
            <v>4) ภ.จว.มหาสารคาม</v>
          </cell>
          <cell r="H1350">
            <v>0</v>
          </cell>
          <cell r="I1350">
            <v>0</v>
          </cell>
          <cell r="J1350">
            <v>1</v>
          </cell>
          <cell r="K1350">
            <v>6</v>
          </cell>
          <cell r="L1350">
            <v>20</v>
          </cell>
          <cell r="M1350">
            <v>59</v>
          </cell>
          <cell r="N1350">
            <v>109</v>
          </cell>
          <cell r="O1350">
            <v>1108</v>
          </cell>
          <cell r="P1350">
            <v>979</v>
          </cell>
          <cell r="Q1350">
            <v>2282</v>
          </cell>
          <cell r="R1350">
            <v>29.680555555555554</v>
          </cell>
          <cell r="T1350">
            <v>7</v>
          </cell>
          <cell r="U1350">
            <v>14</v>
          </cell>
          <cell r="V1350">
            <v>158.40277777777777</v>
          </cell>
          <cell r="W1350">
            <v>596.61111111111109</v>
          </cell>
          <cell r="Y1350">
            <v>24662400</v>
          </cell>
          <cell r="Z1350">
            <v>0</v>
          </cell>
          <cell r="AA1350">
            <v>141100</v>
          </cell>
          <cell r="AB1350">
            <v>140500</v>
          </cell>
          <cell r="AC1350">
            <v>600</v>
          </cell>
          <cell r="AD1350">
            <v>51500</v>
          </cell>
          <cell r="AE1350">
            <v>879500</v>
          </cell>
          <cell r="AF1350">
            <v>4840700</v>
          </cell>
          <cell r="AG1350">
            <v>0</v>
          </cell>
          <cell r="AH1350">
            <v>0</v>
          </cell>
          <cell r="AI1350">
            <v>3475800</v>
          </cell>
          <cell r="AJ1350">
            <v>0</v>
          </cell>
          <cell r="AK1350">
            <v>0</v>
          </cell>
          <cell r="AL1350">
            <v>492000</v>
          </cell>
          <cell r="AM1350">
            <v>0</v>
          </cell>
          <cell r="AN1350">
            <v>0</v>
          </cell>
          <cell r="AO1350">
            <v>0</v>
          </cell>
          <cell r="AP1350">
            <v>0</v>
          </cell>
          <cell r="AQ1350">
            <v>1599400</v>
          </cell>
          <cell r="AR1350">
            <v>0</v>
          </cell>
          <cell r="AS1350">
            <v>0</v>
          </cell>
          <cell r="AT1350">
            <v>0</v>
          </cell>
          <cell r="AU1350">
            <v>134100</v>
          </cell>
          <cell r="AV1350">
            <v>0</v>
          </cell>
          <cell r="AW1350">
            <v>0</v>
          </cell>
          <cell r="AX1350">
            <v>0</v>
          </cell>
          <cell r="AY1350">
            <v>0</v>
          </cell>
          <cell r="AZ1350">
            <v>0</v>
          </cell>
          <cell r="BA1350">
            <v>0</v>
          </cell>
          <cell r="BB1350">
            <v>0</v>
          </cell>
          <cell r="BC1350">
            <v>195800</v>
          </cell>
          <cell r="BD1350">
            <v>210000</v>
          </cell>
          <cell r="BE1350">
            <v>201600</v>
          </cell>
          <cell r="BF1350">
            <v>11405000</v>
          </cell>
          <cell r="BG1350">
            <v>18614266.666666664</v>
          </cell>
          <cell r="BH1350">
            <v>30431000</v>
          </cell>
          <cell r="BI1350">
            <v>0</v>
          </cell>
          <cell r="BJ1350">
            <v>0</v>
          </cell>
          <cell r="BK1350">
            <v>0</v>
          </cell>
          <cell r="BL1350">
            <v>0</v>
          </cell>
          <cell r="BM1350">
            <v>0</v>
          </cell>
          <cell r="BN1350">
            <v>0</v>
          </cell>
          <cell r="BO1350">
            <v>128000</v>
          </cell>
          <cell r="BP1350">
            <v>0</v>
          </cell>
          <cell r="BQ1350">
            <v>0</v>
          </cell>
          <cell r="BR1350">
            <v>442600</v>
          </cell>
          <cell r="BS1350">
            <v>0</v>
          </cell>
          <cell r="BT1350">
            <v>0</v>
          </cell>
          <cell r="BU1350">
            <v>0</v>
          </cell>
          <cell r="BV1350">
            <v>0</v>
          </cell>
          <cell r="BW1350">
            <v>0</v>
          </cell>
          <cell r="BX1350">
            <v>0</v>
          </cell>
          <cell r="BY1350">
            <v>0</v>
          </cell>
          <cell r="BZ1350">
            <v>0</v>
          </cell>
          <cell r="CA1350">
            <v>2190700</v>
          </cell>
          <cell r="CB1350">
            <v>69664600</v>
          </cell>
          <cell r="CC1350">
            <v>2542000</v>
          </cell>
          <cell r="CD1350">
            <v>72206600</v>
          </cell>
          <cell r="CF1350">
            <v>6173.5</v>
          </cell>
          <cell r="CG1350">
            <v>926200</v>
          </cell>
          <cell r="CH1350">
            <v>2829000</v>
          </cell>
          <cell r="CI1350">
            <v>3755200</v>
          </cell>
        </row>
        <row r="1351">
          <cell r="G1351" t="str">
            <v>5) ภ.จว.กาฬสินธุ์</v>
          </cell>
          <cell r="H1351">
            <v>0</v>
          </cell>
          <cell r="I1351">
            <v>0</v>
          </cell>
          <cell r="J1351">
            <v>1</v>
          </cell>
          <cell r="K1351">
            <v>6</v>
          </cell>
          <cell r="L1351">
            <v>25</v>
          </cell>
          <cell r="M1351">
            <v>68</v>
          </cell>
          <cell r="N1351">
            <v>116</v>
          </cell>
          <cell r="O1351">
            <v>1065</v>
          </cell>
          <cell r="P1351">
            <v>1200</v>
          </cell>
          <cell r="Q1351">
            <v>2481</v>
          </cell>
          <cell r="R1351">
            <v>32.083333333333336</v>
          </cell>
          <cell r="T1351">
            <v>7</v>
          </cell>
          <cell r="U1351">
            <v>14</v>
          </cell>
          <cell r="V1351">
            <v>170.41666666666669</v>
          </cell>
          <cell r="W1351">
            <v>644.66666666666674</v>
          </cell>
          <cell r="Y1351">
            <v>26460000</v>
          </cell>
          <cell r="Z1351">
            <v>0</v>
          </cell>
          <cell r="AA1351">
            <v>309500</v>
          </cell>
          <cell r="AB1351">
            <v>307100</v>
          </cell>
          <cell r="AC1351">
            <v>2400</v>
          </cell>
          <cell r="AD1351">
            <v>67300</v>
          </cell>
          <cell r="AE1351">
            <v>549400</v>
          </cell>
          <cell r="AF1351">
            <v>5550800</v>
          </cell>
          <cell r="AG1351">
            <v>0</v>
          </cell>
          <cell r="AH1351">
            <v>0</v>
          </cell>
          <cell r="AI1351">
            <v>4080600</v>
          </cell>
          <cell r="AJ1351">
            <v>0</v>
          </cell>
          <cell r="AK1351">
            <v>0</v>
          </cell>
          <cell r="AL1351">
            <v>529300</v>
          </cell>
          <cell r="AM1351">
            <v>0</v>
          </cell>
          <cell r="AN1351">
            <v>0</v>
          </cell>
          <cell r="AO1351">
            <v>0</v>
          </cell>
          <cell r="AP1351">
            <v>0</v>
          </cell>
          <cell r="AQ1351">
            <v>1682200</v>
          </cell>
          <cell r="AR1351">
            <v>0</v>
          </cell>
          <cell r="AS1351">
            <v>0</v>
          </cell>
          <cell r="AT1351">
            <v>0</v>
          </cell>
          <cell r="AU1351">
            <v>27500</v>
          </cell>
          <cell r="AV1351">
            <v>0</v>
          </cell>
          <cell r="AW1351">
            <v>0</v>
          </cell>
          <cell r="AX1351">
            <v>0</v>
          </cell>
          <cell r="AY1351">
            <v>0</v>
          </cell>
          <cell r="AZ1351">
            <v>0</v>
          </cell>
          <cell r="BA1351">
            <v>0</v>
          </cell>
          <cell r="BB1351">
            <v>0</v>
          </cell>
          <cell r="BC1351">
            <v>212500</v>
          </cell>
          <cell r="BD1351">
            <v>210000</v>
          </cell>
          <cell r="BE1351">
            <v>201600</v>
          </cell>
          <cell r="BF1351">
            <v>12270000</v>
          </cell>
          <cell r="BG1351">
            <v>20113599.999999996</v>
          </cell>
          <cell r="BH1351">
            <v>32795100</v>
          </cell>
          <cell r="BI1351">
            <v>0</v>
          </cell>
          <cell r="BJ1351">
            <v>0</v>
          </cell>
          <cell r="BK1351">
            <v>0</v>
          </cell>
          <cell r="BL1351">
            <v>0</v>
          </cell>
          <cell r="BM1351">
            <v>0</v>
          </cell>
          <cell r="BN1351">
            <v>0</v>
          </cell>
          <cell r="BO1351">
            <v>138600</v>
          </cell>
          <cell r="BP1351">
            <v>0</v>
          </cell>
          <cell r="BQ1351">
            <v>0</v>
          </cell>
          <cell r="BR1351">
            <v>526100</v>
          </cell>
          <cell r="BS1351">
            <v>0</v>
          </cell>
          <cell r="BT1351">
            <v>0</v>
          </cell>
          <cell r="BU1351">
            <v>0</v>
          </cell>
          <cell r="BV1351">
            <v>0</v>
          </cell>
          <cell r="BW1351">
            <v>0</v>
          </cell>
          <cell r="BX1351">
            <v>0</v>
          </cell>
          <cell r="BY1351">
            <v>0</v>
          </cell>
          <cell r="BZ1351">
            <v>0</v>
          </cell>
          <cell r="CA1351">
            <v>2381800</v>
          </cell>
          <cell r="CB1351">
            <v>75310700</v>
          </cell>
          <cell r="CC1351">
            <v>2649800</v>
          </cell>
          <cell r="CD1351">
            <v>77960500</v>
          </cell>
          <cell r="CF1351">
            <v>8075.3333333333348</v>
          </cell>
          <cell r="CG1351">
            <v>1200100</v>
          </cell>
          <cell r="CH1351">
            <v>3069000</v>
          </cell>
          <cell r="CI1351">
            <v>4269100</v>
          </cell>
        </row>
        <row r="1352">
          <cell r="G1352" t="str">
            <v>6) ภ.จว.ร้อยเอ็ด</v>
          </cell>
          <cell r="H1352">
            <v>0</v>
          </cell>
          <cell r="I1352">
            <v>0</v>
          </cell>
          <cell r="J1352">
            <v>1</v>
          </cell>
          <cell r="K1352">
            <v>6</v>
          </cell>
          <cell r="L1352">
            <v>28</v>
          </cell>
          <cell r="M1352">
            <v>84</v>
          </cell>
          <cell r="N1352">
            <v>150</v>
          </cell>
          <cell r="O1352">
            <v>1365</v>
          </cell>
          <cell r="P1352">
            <v>1497</v>
          </cell>
          <cell r="Q1352">
            <v>3131</v>
          </cell>
          <cell r="R1352">
            <v>40.972222222222221</v>
          </cell>
          <cell r="T1352">
            <v>7</v>
          </cell>
          <cell r="U1352">
            <v>14</v>
          </cell>
          <cell r="V1352">
            <v>214.86111111111114</v>
          </cell>
          <cell r="W1352">
            <v>822.44444444444446</v>
          </cell>
          <cell r="Y1352">
            <v>33631200</v>
          </cell>
          <cell r="Z1352">
            <v>0</v>
          </cell>
          <cell r="AA1352">
            <v>208600</v>
          </cell>
          <cell r="AB1352">
            <v>207500</v>
          </cell>
          <cell r="AC1352">
            <v>1100</v>
          </cell>
          <cell r="AD1352">
            <v>65800</v>
          </cell>
          <cell r="AE1352">
            <v>1510800</v>
          </cell>
          <cell r="AF1352">
            <v>5995300</v>
          </cell>
          <cell r="AG1352">
            <v>0</v>
          </cell>
          <cell r="AH1352">
            <v>0</v>
          </cell>
          <cell r="AI1352">
            <v>4774200</v>
          </cell>
          <cell r="AJ1352">
            <v>0</v>
          </cell>
          <cell r="AK1352">
            <v>0</v>
          </cell>
          <cell r="AL1352">
            <v>668000</v>
          </cell>
          <cell r="AM1352">
            <v>0</v>
          </cell>
          <cell r="AN1352">
            <v>0</v>
          </cell>
          <cell r="AO1352">
            <v>0</v>
          </cell>
          <cell r="AP1352">
            <v>0</v>
          </cell>
          <cell r="AQ1352">
            <v>1989600</v>
          </cell>
          <cell r="AR1352">
            <v>0</v>
          </cell>
          <cell r="AS1352">
            <v>0</v>
          </cell>
          <cell r="AT1352">
            <v>0</v>
          </cell>
          <cell r="AU1352">
            <v>41300</v>
          </cell>
          <cell r="AV1352">
            <v>0</v>
          </cell>
          <cell r="AW1352">
            <v>0</v>
          </cell>
          <cell r="AX1352">
            <v>0</v>
          </cell>
          <cell r="AY1352">
            <v>0</v>
          </cell>
          <cell r="AZ1352">
            <v>0</v>
          </cell>
          <cell r="BA1352">
            <v>0</v>
          </cell>
          <cell r="BB1352">
            <v>0</v>
          </cell>
          <cell r="BC1352">
            <v>267300</v>
          </cell>
          <cell r="BD1352">
            <v>210000</v>
          </cell>
          <cell r="BE1352">
            <v>201600</v>
          </cell>
          <cell r="BF1352">
            <v>15470000</v>
          </cell>
          <cell r="BG1352">
            <v>25660266.666666664</v>
          </cell>
          <cell r="BH1352">
            <v>41542100</v>
          </cell>
          <cell r="BI1352">
            <v>0</v>
          </cell>
          <cell r="BJ1352">
            <v>0</v>
          </cell>
          <cell r="BK1352">
            <v>0</v>
          </cell>
          <cell r="BL1352">
            <v>0</v>
          </cell>
          <cell r="BM1352">
            <v>0</v>
          </cell>
          <cell r="BN1352">
            <v>0</v>
          </cell>
          <cell r="BO1352">
            <v>177000</v>
          </cell>
          <cell r="BP1352">
            <v>0</v>
          </cell>
          <cell r="BQ1352">
            <v>0</v>
          </cell>
          <cell r="BR1352">
            <v>621400</v>
          </cell>
          <cell r="BS1352">
            <v>0</v>
          </cell>
          <cell r="BT1352">
            <v>0</v>
          </cell>
          <cell r="BU1352">
            <v>0</v>
          </cell>
          <cell r="BV1352">
            <v>0</v>
          </cell>
          <cell r="BW1352">
            <v>0</v>
          </cell>
          <cell r="BX1352">
            <v>0</v>
          </cell>
          <cell r="BY1352">
            <v>0</v>
          </cell>
          <cell r="BZ1352">
            <v>0</v>
          </cell>
          <cell r="CA1352">
            <v>3005800</v>
          </cell>
          <cell r="CB1352">
            <v>94498400</v>
          </cell>
          <cell r="CC1352">
            <v>3049200</v>
          </cell>
          <cell r="CD1352">
            <v>97547600</v>
          </cell>
          <cell r="CF1352">
            <v>10790.388888888887</v>
          </cell>
          <cell r="CG1352">
            <v>1591400</v>
          </cell>
          <cell r="CH1352">
            <v>3890800</v>
          </cell>
          <cell r="CI1352">
            <v>5482200</v>
          </cell>
        </row>
        <row r="1353">
          <cell r="G1353" t="str">
            <v>7) ภ.จว.ขอนแก่น</v>
          </cell>
          <cell r="H1353">
            <v>0</v>
          </cell>
          <cell r="I1353">
            <v>0</v>
          </cell>
          <cell r="J1353">
            <v>1</v>
          </cell>
          <cell r="K1353">
            <v>6</v>
          </cell>
          <cell r="L1353">
            <v>35</v>
          </cell>
          <cell r="M1353">
            <v>101</v>
          </cell>
          <cell r="N1353">
            <v>183</v>
          </cell>
          <cell r="O1353">
            <v>1722</v>
          </cell>
          <cell r="P1353">
            <v>1827</v>
          </cell>
          <cell r="Q1353">
            <v>3875</v>
          </cell>
          <cell r="R1353">
            <v>51.361111111111114</v>
          </cell>
          <cell r="T1353">
            <v>7</v>
          </cell>
          <cell r="U1353">
            <v>14</v>
          </cell>
          <cell r="V1353">
            <v>266.80555555555554</v>
          </cell>
          <cell r="W1353">
            <v>1030.2222222222222</v>
          </cell>
          <cell r="Y1353">
            <v>41846400</v>
          </cell>
          <cell r="Z1353">
            <v>0</v>
          </cell>
          <cell r="AA1353">
            <v>1094700</v>
          </cell>
          <cell r="AB1353">
            <v>1087200</v>
          </cell>
          <cell r="AC1353">
            <v>7500</v>
          </cell>
          <cell r="AD1353">
            <v>167500</v>
          </cell>
          <cell r="AE1353">
            <v>2500200</v>
          </cell>
          <cell r="AF1353">
            <v>7108100</v>
          </cell>
          <cell r="AG1353">
            <v>0</v>
          </cell>
          <cell r="AH1353">
            <v>0</v>
          </cell>
          <cell r="AI1353">
            <v>5508600</v>
          </cell>
          <cell r="AJ1353">
            <v>0</v>
          </cell>
          <cell r="AK1353">
            <v>0</v>
          </cell>
          <cell r="AL1353">
            <v>830100</v>
          </cell>
          <cell r="AM1353">
            <v>0</v>
          </cell>
          <cell r="AN1353">
            <v>0</v>
          </cell>
          <cell r="AO1353">
            <v>0</v>
          </cell>
          <cell r="AP1353">
            <v>0</v>
          </cell>
          <cell r="AQ1353">
            <v>2348400</v>
          </cell>
          <cell r="AR1353">
            <v>0</v>
          </cell>
          <cell r="AS1353">
            <v>0</v>
          </cell>
          <cell r="AT1353">
            <v>0</v>
          </cell>
          <cell r="AU1353">
            <v>105600</v>
          </cell>
          <cell r="AV1353">
            <v>0</v>
          </cell>
          <cell r="AW1353">
            <v>0</v>
          </cell>
          <cell r="AX1353">
            <v>0</v>
          </cell>
          <cell r="AY1353">
            <v>0</v>
          </cell>
          <cell r="AZ1353">
            <v>0</v>
          </cell>
          <cell r="BA1353">
            <v>0</v>
          </cell>
          <cell r="BB1353">
            <v>0</v>
          </cell>
          <cell r="BC1353">
            <v>329600</v>
          </cell>
          <cell r="BD1353">
            <v>210000</v>
          </cell>
          <cell r="BE1353">
            <v>201600</v>
          </cell>
          <cell r="BF1353">
            <v>19210000</v>
          </cell>
          <cell r="BG1353">
            <v>32142933.333333332</v>
          </cell>
          <cell r="BH1353">
            <v>51764500</v>
          </cell>
          <cell r="BI1353">
            <v>0</v>
          </cell>
          <cell r="BJ1353">
            <v>0</v>
          </cell>
          <cell r="BK1353">
            <v>0</v>
          </cell>
          <cell r="BL1353">
            <v>0</v>
          </cell>
          <cell r="BM1353">
            <v>0</v>
          </cell>
          <cell r="BN1353">
            <v>0</v>
          </cell>
          <cell r="BO1353">
            <v>221800</v>
          </cell>
          <cell r="BP1353">
            <v>0</v>
          </cell>
          <cell r="BQ1353">
            <v>0</v>
          </cell>
          <cell r="BR1353">
            <v>1158300</v>
          </cell>
          <cell r="BS1353">
            <v>0</v>
          </cell>
          <cell r="BT1353">
            <v>0</v>
          </cell>
          <cell r="BU1353">
            <v>0</v>
          </cell>
          <cell r="BV1353">
            <v>0</v>
          </cell>
          <cell r="BW1353">
            <v>0</v>
          </cell>
          <cell r="BX1353">
            <v>0</v>
          </cell>
          <cell r="BY1353">
            <v>0</v>
          </cell>
          <cell r="BZ1353">
            <v>0</v>
          </cell>
          <cell r="CA1353">
            <v>3720000</v>
          </cell>
          <cell r="CB1353">
            <v>118703800</v>
          </cell>
          <cell r="CC1353">
            <v>3516200</v>
          </cell>
          <cell r="CD1353">
            <v>122220000</v>
          </cell>
          <cell r="CF1353">
            <v>17494.111111111113</v>
          </cell>
          <cell r="CG1353">
            <v>2556600</v>
          </cell>
          <cell r="CH1353">
            <v>4839000</v>
          </cell>
          <cell r="CI1353">
            <v>7395600</v>
          </cell>
        </row>
        <row r="1354">
          <cell r="G1354" t="str">
            <v>8) ภ.จว.เลย</v>
          </cell>
          <cell r="H1354">
            <v>0</v>
          </cell>
          <cell r="I1354">
            <v>0</v>
          </cell>
          <cell r="J1354">
            <v>1</v>
          </cell>
          <cell r="K1354">
            <v>6</v>
          </cell>
          <cell r="L1354">
            <v>24</v>
          </cell>
          <cell r="M1354">
            <v>66</v>
          </cell>
          <cell r="N1354">
            <v>107</v>
          </cell>
          <cell r="O1354">
            <v>668</v>
          </cell>
          <cell r="P1354">
            <v>1196</v>
          </cell>
          <cell r="Q1354">
            <v>2068</v>
          </cell>
          <cell r="R1354">
            <v>26.69444444444445</v>
          </cell>
          <cell r="T1354">
            <v>7</v>
          </cell>
          <cell r="U1354">
            <v>14</v>
          </cell>
          <cell r="V1354">
            <v>143.47222222222223</v>
          </cell>
          <cell r="W1354">
            <v>536.88888888888891</v>
          </cell>
          <cell r="Y1354">
            <v>21974400</v>
          </cell>
          <cell r="Z1354">
            <v>0</v>
          </cell>
          <cell r="AA1354">
            <v>198500</v>
          </cell>
          <cell r="AB1354">
            <v>197000</v>
          </cell>
          <cell r="AC1354">
            <v>1500</v>
          </cell>
          <cell r="AD1354">
            <v>54200</v>
          </cell>
          <cell r="AE1354">
            <v>537200</v>
          </cell>
          <cell r="AF1354">
            <v>4281200</v>
          </cell>
          <cell r="AG1354">
            <v>0</v>
          </cell>
          <cell r="AH1354">
            <v>0</v>
          </cell>
          <cell r="AI1354">
            <v>3617400</v>
          </cell>
          <cell r="AJ1354">
            <v>0</v>
          </cell>
          <cell r="AK1354">
            <v>0</v>
          </cell>
          <cell r="AL1354">
            <v>445400</v>
          </cell>
          <cell r="AM1354">
            <v>0</v>
          </cell>
          <cell r="AN1354">
            <v>0</v>
          </cell>
          <cell r="AO1354">
            <v>0</v>
          </cell>
          <cell r="AP1354">
            <v>0</v>
          </cell>
          <cell r="AQ1354">
            <v>1496100</v>
          </cell>
          <cell r="AR1354">
            <v>0</v>
          </cell>
          <cell r="AS1354">
            <v>0</v>
          </cell>
          <cell r="AT1354">
            <v>0</v>
          </cell>
          <cell r="AU1354">
            <v>23000</v>
          </cell>
          <cell r="AV1354">
            <v>0</v>
          </cell>
          <cell r="AW1354">
            <v>0</v>
          </cell>
          <cell r="AX1354">
            <v>0</v>
          </cell>
          <cell r="AY1354">
            <v>0</v>
          </cell>
          <cell r="AZ1354">
            <v>0</v>
          </cell>
          <cell r="BA1354">
            <v>0</v>
          </cell>
          <cell r="BB1354">
            <v>0</v>
          </cell>
          <cell r="BC1354">
            <v>178100</v>
          </cell>
          <cell r="BD1354">
            <v>210000</v>
          </cell>
          <cell r="BE1354">
            <v>201600</v>
          </cell>
          <cell r="BF1354">
            <v>10330000</v>
          </cell>
          <cell r="BG1354">
            <v>16750933.333333332</v>
          </cell>
          <cell r="BH1354">
            <v>27492500</v>
          </cell>
          <cell r="BI1354">
            <v>0</v>
          </cell>
          <cell r="BJ1354">
            <v>0</v>
          </cell>
          <cell r="BK1354">
            <v>0</v>
          </cell>
          <cell r="BL1354">
            <v>0</v>
          </cell>
          <cell r="BM1354">
            <v>0</v>
          </cell>
          <cell r="BN1354">
            <v>0</v>
          </cell>
          <cell r="BO1354">
            <v>115400</v>
          </cell>
          <cell r="BP1354">
            <v>0</v>
          </cell>
          <cell r="BQ1354">
            <v>0</v>
          </cell>
          <cell r="BR1354">
            <v>408800</v>
          </cell>
          <cell r="BS1354">
            <v>0</v>
          </cell>
          <cell r="BT1354">
            <v>0</v>
          </cell>
          <cell r="BU1354">
            <v>0</v>
          </cell>
          <cell r="BV1354">
            <v>0</v>
          </cell>
          <cell r="BW1354">
            <v>0</v>
          </cell>
          <cell r="BX1354">
            <v>0</v>
          </cell>
          <cell r="BY1354">
            <v>0</v>
          </cell>
          <cell r="BZ1354">
            <v>0</v>
          </cell>
          <cell r="CA1354">
            <v>1985300</v>
          </cell>
          <cell r="CB1354">
            <v>62807500</v>
          </cell>
          <cell r="CC1354">
            <v>2407900</v>
          </cell>
          <cell r="CD1354">
            <v>65215400</v>
          </cell>
          <cell r="CF1354">
            <v>6198.1666666666661</v>
          </cell>
          <cell r="CG1354">
            <v>929400</v>
          </cell>
          <cell r="CH1354">
            <v>2556300</v>
          </cell>
          <cell r="CI1354">
            <v>3485700</v>
          </cell>
        </row>
        <row r="1355">
          <cell r="G1355" t="str">
            <v>9) ภ.จว.นครพนม</v>
          </cell>
          <cell r="H1355">
            <v>0</v>
          </cell>
          <cell r="I1355">
            <v>0</v>
          </cell>
          <cell r="J1355">
            <v>1</v>
          </cell>
          <cell r="K1355">
            <v>6</v>
          </cell>
          <cell r="L1355">
            <v>18</v>
          </cell>
          <cell r="M1355">
            <v>54</v>
          </cell>
          <cell r="N1355">
            <v>97</v>
          </cell>
          <cell r="O1355">
            <v>540</v>
          </cell>
          <cell r="P1355">
            <v>1159</v>
          </cell>
          <cell r="Q1355">
            <v>1875</v>
          </cell>
          <cell r="R1355">
            <v>24.055555555555557</v>
          </cell>
          <cell r="T1355">
            <v>7</v>
          </cell>
          <cell r="U1355">
            <v>14</v>
          </cell>
          <cell r="V1355">
            <v>130.27777777777777</v>
          </cell>
          <cell r="W1355">
            <v>484.11111111111114</v>
          </cell>
          <cell r="Y1355">
            <v>19953600</v>
          </cell>
          <cell r="Z1355">
            <v>0</v>
          </cell>
          <cell r="AA1355">
            <v>307800</v>
          </cell>
          <cell r="AB1355">
            <v>305500</v>
          </cell>
          <cell r="AC1355">
            <v>2300</v>
          </cell>
          <cell r="AD1355">
            <v>61800</v>
          </cell>
          <cell r="AE1355">
            <v>519600</v>
          </cell>
          <cell r="AF1355">
            <v>3752100</v>
          </cell>
          <cell r="AG1355">
            <v>0</v>
          </cell>
          <cell r="AH1355">
            <v>0</v>
          </cell>
          <cell r="AI1355">
            <v>3257400</v>
          </cell>
          <cell r="AJ1355">
            <v>0</v>
          </cell>
          <cell r="AK1355">
            <v>0</v>
          </cell>
          <cell r="AL1355">
            <v>403900</v>
          </cell>
          <cell r="AM1355">
            <v>0</v>
          </cell>
          <cell r="AN1355">
            <v>0</v>
          </cell>
          <cell r="AO1355">
            <v>0</v>
          </cell>
          <cell r="AP1355">
            <v>0</v>
          </cell>
          <cell r="AQ1355">
            <v>1404900</v>
          </cell>
          <cell r="AR1355">
            <v>0</v>
          </cell>
          <cell r="AS1355">
            <v>0</v>
          </cell>
          <cell r="AT1355">
            <v>0</v>
          </cell>
          <cell r="AU1355">
            <v>28400</v>
          </cell>
          <cell r="AV1355">
            <v>0</v>
          </cell>
          <cell r="AW1355">
            <v>0</v>
          </cell>
          <cell r="AX1355">
            <v>0</v>
          </cell>
          <cell r="AY1355">
            <v>0</v>
          </cell>
          <cell r="AZ1355">
            <v>0</v>
          </cell>
          <cell r="BA1355">
            <v>0</v>
          </cell>
          <cell r="BB1355">
            <v>0</v>
          </cell>
          <cell r="BC1355">
            <v>161400</v>
          </cell>
          <cell r="BD1355">
            <v>210000</v>
          </cell>
          <cell r="BE1355">
            <v>201600</v>
          </cell>
          <cell r="BF1355">
            <v>9380000</v>
          </cell>
          <cell r="BG1355">
            <v>15104266.666666666</v>
          </cell>
          <cell r="BH1355">
            <v>24895900</v>
          </cell>
          <cell r="BI1355">
            <v>0</v>
          </cell>
          <cell r="BJ1355">
            <v>0</v>
          </cell>
          <cell r="BK1355">
            <v>0</v>
          </cell>
          <cell r="BL1355">
            <v>0</v>
          </cell>
          <cell r="BM1355">
            <v>0</v>
          </cell>
          <cell r="BN1355">
            <v>0</v>
          </cell>
          <cell r="BO1355">
            <v>103700</v>
          </cell>
          <cell r="BP1355">
            <v>0</v>
          </cell>
          <cell r="BQ1355">
            <v>0</v>
          </cell>
          <cell r="BR1355">
            <v>442900</v>
          </cell>
          <cell r="BS1355">
            <v>0</v>
          </cell>
          <cell r="BT1355">
            <v>0</v>
          </cell>
          <cell r="BU1355">
            <v>0</v>
          </cell>
          <cell r="BV1355">
            <v>0</v>
          </cell>
          <cell r="BW1355">
            <v>0</v>
          </cell>
          <cell r="BX1355">
            <v>0</v>
          </cell>
          <cell r="BY1355">
            <v>0</v>
          </cell>
          <cell r="BZ1355">
            <v>0</v>
          </cell>
          <cell r="CA1355">
            <v>1800000</v>
          </cell>
          <cell r="CB1355">
            <v>57093400</v>
          </cell>
          <cell r="CC1355">
            <v>2289500</v>
          </cell>
          <cell r="CD1355">
            <v>59382900</v>
          </cell>
          <cell r="CF1355">
            <v>6051.4444444444443</v>
          </cell>
          <cell r="CG1355">
            <v>908300</v>
          </cell>
          <cell r="CH1355">
            <v>2312100</v>
          </cell>
          <cell r="CI1355">
            <v>3220400</v>
          </cell>
        </row>
        <row r="1356">
          <cell r="G1356" t="str">
            <v>10) ภ.จว.อุดรธานี</v>
          </cell>
          <cell r="H1356">
            <v>0</v>
          </cell>
          <cell r="I1356">
            <v>0</v>
          </cell>
          <cell r="J1356">
            <v>1</v>
          </cell>
          <cell r="K1356">
            <v>6</v>
          </cell>
          <cell r="L1356">
            <v>28</v>
          </cell>
          <cell r="M1356">
            <v>79</v>
          </cell>
          <cell r="N1356">
            <v>136</v>
          </cell>
          <cell r="O1356">
            <v>1152</v>
          </cell>
          <cell r="P1356">
            <v>1310</v>
          </cell>
          <cell r="Q1356">
            <v>2712</v>
          </cell>
          <cell r="R1356">
            <v>35.513888888888893</v>
          </cell>
          <cell r="T1356">
            <v>7</v>
          </cell>
          <cell r="U1356">
            <v>14</v>
          </cell>
          <cell r="V1356">
            <v>187.56944444444446</v>
          </cell>
          <cell r="W1356">
            <v>713.27777777777783</v>
          </cell>
          <cell r="Y1356">
            <v>29227200</v>
          </cell>
          <cell r="Z1356">
            <v>0</v>
          </cell>
          <cell r="AA1356">
            <v>229700</v>
          </cell>
          <cell r="AB1356">
            <v>228400</v>
          </cell>
          <cell r="AC1356">
            <v>1300</v>
          </cell>
          <cell r="AD1356">
            <v>78700</v>
          </cell>
          <cell r="AE1356">
            <v>1717200</v>
          </cell>
          <cell r="AF1356">
            <v>6907900</v>
          </cell>
          <cell r="AG1356">
            <v>0</v>
          </cell>
          <cell r="AH1356">
            <v>0</v>
          </cell>
          <cell r="AI1356">
            <v>4186200</v>
          </cell>
          <cell r="AJ1356">
            <v>0</v>
          </cell>
          <cell r="AK1356">
            <v>0</v>
          </cell>
          <cell r="AL1356">
            <v>583100</v>
          </cell>
          <cell r="AM1356">
            <v>0</v>
          </cell>
          <cell r="AN1356">
            <v>0</v>
          </cell>
          <cell r="AO1356">
            <v>0</v>
          </cell>
          <cell r="AP1356">
            <v>0</v>
          </cell>
          <cell r="AQ1356">
            <v>1801000</v>
          </cell>
          <cell r="AR1356">
            <v>0</v>
          </cell>
          <cell r="AS1356">
            <v>0</v>
          </cell>
          <cell r="AT1356">
            <v>0</v>
          </cell>
          <cell r="AU1356">
            <v>35300</v>
          </cell>
          <cell r="AV1356">
            <v>0</v>
          </cell>
          <cell r="AW1356">
            <v>0</v>
          </cell>
          <cell r="AX1356">
            <v>0</v>
          </cell>
          <cell r="AY1356">
            <v>0</v>
          </cell>
          <cell r="AZ1356">
            <v>0</v>
          </cell>
          <cell r="BA1356">
            <v>0</v>
          </cell>
          <cell r="BB1356">
            <v>0</v>
          </cell>
          <cell r="BC1356">
            <v>233000</v>
          </cell>
          <cell r="BD1356">
            <v>210000</v>
          </cell>
          <cell r="BE1356">
            <v>201600</v>
          </cell>
          <cell r="BF1356">
            <v>13505000</v>
          </cell>
          <cell r="BG1356">
            <v>22254266.666666668</v>
          </cell>
          <cell r="BH1356">
            <v>36170800</v>
          </cell>
          <cell r="BI1356">
            <v>0</v>
          </cell>
          <cell r="BJ1356">
            <v>0</v>
          </cell>
          <cell r="BK1356">
            <v>0</v>
          </cell>
          <cell r="BL1356">
            <v>0</v>
          </cell>
          <cell r="BM1356">
            <v>0</v>
          </cell>
          <cell r="BN1356">
            <v>0</v>
          </cell>
          <cell r="BO1356">
            <v>153500</v>
          </cell>
          <cell r="BP1356">
            <v>0</v>
          </cell>
          <cell r="BQ1356">
            <v>0</v>
          </cell>
          <cell r="BR1356">
            <v>766600</v>
          </cell>
          <cell r="BS1356">
            <v>0</v>
          </cell>
          <cell r="BT1356">
            <v>0</v>
          </cell>
          <cell r="BU1356">
            <v>0</v>
          </cell>
          <cell r="BV1356">
            <v>0</v>
          </cell>
          <cell r="BW1356">
            <v>0</v>
          </cell>
          <cell r="BX1356">
            <v>0</v>
          </cell>
          <cell r="BY1356">
            <v>0</v>
          </cell>
          <cell r="BZ1356">
            <v>0</v>
          </cell>
          <cell r="CA1356">
            <v>2603500</v>
          </cell>
          <cell r="CB1356">
            <v>84693700</v>
          </cell>
          <cell r="CC1356">
            <v>2804100</v>
          </cell>
          <cell r="CD1356">
            <v>87497800</v>
          </cell>
          <cell r="CF1356">
            <v>10853.833333333334</v>
          </cell>
          <cell r="CG1356">
            <v>1600200</v>
          </cell>
          <cell r="CH1356">
            <v>3371100</v>
          </cell>
          <cell r="CI1356">
            <v>4971300</v>
          </cell>
        </row>
        <row r="1357">
          <cell r="G1357" t="str">
            <v>11) ภ.จว.หนองคาย</v>
          </cell>
          <cell r="H1357">
            <v>0</v>
          </cell>
          <cell r="I1357">
            <v>0</v>
          </cell>
          <cell r="J1357">
            <v>1</v>
          </cell>
          <cell r="K1357">
            <v>6</v>
          </cell>
          <cell r="L1357">
            <v>16</v>
          </cell>
          <cell r="M1357">
            <v>42</v>
          </cell>
          <cell r="N1357">
            <v>80</v>
          </cell>
          <cell r="O1357">
            <v>456</v>
          </cell>
          <cell r="P1357">
            <v>827</v>
          </cell>
          <cell r="Q1357">
            <v>1428</v>
          </cell>
          <cell r="R1357">
            <v>17.791666666666671</v>
          </cell>
          <cell r="T1357">
            <v>7</v>
          </cell>
          <cell r="U1357">
            <v>14</v>
          </cell>
          <cell r="V1357">
            <v>98.958333333333329</v>
          </cell>
          <cell r="W1357">
            <v>358.83333333333326</v>
          </cell>
          <cell r="Y1357">
            <v>14800800</v>
          </cell>
          <cell r="Z1357">
            <v>0</v>
          </cell>
          <cell r="AA1357">
            <v>102100</v>
          </cell>
          <cell r="AB1357">
            <v>101600</v>
          </cell>
          <cell r="AC1357">
            <v>500</v>
          </cell>
          <cell r="AD1357">
            <v>30600</v>
          </cell>
          <cell r="AE1357">
            <v>733200</v>
          </cell>
          <cell r="AF1357">
            <v>2161700</v>
          </cell>
          <cell r="AG1357">
            <v>0</v>
          </cell>
          <cell r="AH1357">
            <v>0</v>
          </cell>
          <cell r="AI1357">
            <v>2995800</v>
          </cell>
          <cell r="AJ1357">
            <v>0</v>
          </cell>
          <cell r="AK1357">
            <v>0</v>
          </cell>
          <cell r="AL1357">
            <v>306300</v>
          </cell>
          <cell r="AM1357">
            <v>0</v>
          </cell>
          <cell r="AN1357">
            <v>0</v>
          </cell>
          <cell r="AO1357">
            <v>0</v>
          </cell>
          <cell r="AP1357">
            <v>0</v>
          </cell>
          <cell r="AQ1357">
            <v>1188600</v>
          </cell>
          <cell r="AR1357">
            <v>0</v>
          </cell>
          <cell r="AS1357">
            <v>0</v>
          </cell>
          <cell r="AT1357">
            <v>0</v>
          </cell>
          <cell r="AU1357">
            <v>16700</v>
          </cell>
          <cell r="AV1357">
            <v>0</v>
          </cell>
          <cell r="AW1357">
            <v>0</v>
          </cell>
          <cell r="AX1357">
            <v>0</v>
          </cell>
          <cell r="AY1357">
            <v>0</v>
          </cell>
          <cell r="AZ1357">
            <v>0</v>
          </cell>
          <cell r="BA1357">
            <v>0</v>
          </cell>
          <cell r="BB1357">
            <v>0</v>
          </cell>
          <cell r="BC1357">
            <v>123500</v>
          </cell>
          <cell r="BD1357">
            <v>210000</v>
          </cell>
          <cell r="BE1357">
            <v>201600</v>
          </cell>
          <cell r="BF1357">
            <v>7125000</v>
          </cell>
          <cell r="BG1357">
            <v>11195600</v>
          </cell>
          <cell r="BH1357">
            <v>18732200</v>
          </cell>
          <cell r="BI1357">
            <v>0</v>
          </cell>
          <cell r="BJ1357">
            <v>0</v>
          </cell>
          <cell r="BK1357">
            <v>0</v>
          </cell>
          <cell r="BL1357">
            <v>0</v>
          </cell>
          <cell r="BM1357">
            <v>0</v>
          </cell>
          <cell r="BN1357">
            <v>0</v>
          </cell>
          <cell r="BO1357">
            <v>76900</v>
          </cell>
          <cell r="BP1357">
            <v>0</v>
          </cell>
          <cell r="BQ1357">
            <v>0</v>
          </cell>
          <cell r="BR1357">
            <v>361900</v>
          </cell>
          <cell r="BS1357">
            <v>0</v>
          </cell>
          <cell r="BT1357">
            <v>0</v>
          </cell>
          <cell r="BU1357">
            <v>0</v>
          </cell>
          <cell r="BV1357">
            <v>0</v>
          </cell>
          <cell r="BW1357">
            <v>0</v>
          </cell>
          <cell r="BX1357">
            <v>0</v>
          </cell>
          <cell r="BY1357">
            <v>0</v>
          </cell>
          <cell r="BZ1357">
            <v>0</v>
          </cell>
          <cell r="CA1357">
            <v>1370900</v>
          </cell>
          <cell r="CB1357">
            <v>43001200</v>
          </cell>
          <cell r="CC1357">
            <v>2007800</v>
          </cell>
          <cell r="CD1357">
            <v>45009000</v>
          </cell>
          <cell r="CF1357">
            <v>4395.7777777777774</v>
          </cell>
          <cell r="CG1357">
            <v>669500</v>
          </cell>
          <cell r="CH1357">
            <v>1741200</v>
          </cell>
          <cell r="CI1357">
            <v>2410700</v>
          </cell>
        </row>
        <row r="1358">
          <cell r="G1358" t="str">
            <v>12) ภ.จว.มุกดาหาร</v>
          </cell>
          <cell r="H1358">
            <v>0</v>
          </cell>
          <cell r="I1358">
            <v>0</v>
          </cell>
          <cell r="J1358">
            <v>1</v>
          </cell>
          <cell r="K1358">
            <v>6</v>
          </cell>
          <cell r="L1358">
            <v>13</v>
          </cell>
          <cell r="M1358">
            <v>34</v>
          </cell>
          <cell r="N1358">
            <v>71</v>
          </cell>
          <cell r="O1358">
            <v>457</v>
          </cell>
          <cell r="P1358">
            <v>682</v>
          </cell>
          <cell r="Q1358">
            <v>1264</v>
          </cell>
          <cell r="R1358">
            <v>15.708333333333337</v>
          </cell>
          <cell r="T1358">
            <v>7</v>
          </cell>
          <cell r="U1358">
            <v>14</v>
          </cell>
          <cell r="V1358">
            <v>88.541666666666671</v>
          </cell>
          <cell r="W1358">
            <v>317.16666666666669</v>
          </cell>
          <cell r="Y1358">
            <v>13272000</v>
          </cell>
          <cell r="Z1358">
            <v>0</v>
          </cell>
          <cell r="AA1358">
            <v>70100</v>
          </cell>
          <cell r="AB1358">
            <v>70000</v>
          </cell>
          <cell r="AC1358">
            <v>100</v>
          </cell>
          <cell r="AD1358">
            <v>22100</v>
          </cell>
          <cell r="AE1358">
            <v>193500</v>
          </cell>
          <cell r="AF1358">
            <v>1185500</v>
          </cell>
          <cell r="AG1358">
            <v>0</v>
          </cell>
          <cell r="AH1358">
            <v>0</v>
          </cell>
          <cell r="AI1358">
            <v>2542200</v>
          </cell>
          <cell r="AJ1358">
            <v>0</v>
          </cell>
          <cell r="AK1358">
            <v>0</v>
          </cell>
          <cell r="AL1358">
            <v>273800</v>
          </cell>
          <cell r="AM1358">
            <v>0</v>
          </cell>
          <cell r="AN1358">
            <v>0</v>
          </cell>
          <cell r="AO1358">
            <v>0</v>
          </cell>
          <cell r="AP1358">
            <v>0</v>
          </cell>
          <cell r="AQ1358">
            <v>1116500</v>
          </cell>
          <cell r="AR1358">
            <v>0</v>
          </cell>
          <cell r="AS1358">
            <v>0</v>
          </cell>
          <cell r="AT1358">
            <v>0</v>
          </cell>
          <cell r="AU1358">
            <v>12600</v>
          </cell>
          <cell r="AV1358">
            <v>0</v>
          </cell>
          <cell r="AW1358">
            <v>0</v>
          </cell>
          <cell r="AX1358">
            <v>0</v>
          </cell>
          <cell r="AY1358">
            <v>0</v>
          </cell>
          <cell r="AZ1358">
            <v>0</v>
          </cell>
          <cell r="BA1358">
            <v>0</v>
          </cell>
          <cell r="BB1358">
            <v>0</v>
          </cell>
          <cell r="BC1358">
            <v>109900</v>
          </cell>
          <cell r="BD1358">
            <v>210000</v>
          </cell>
          <cell r="BE1358">
            <v>201600</v>
          </cell>
          <cell r="BF1358">
            <v>6375000</v>
          </cell>
          <cell r="BG1358">
            <v>9895599.9999999981</v>
          </cell>
          <cell r="BH1358">
            <v>16682100</v>
          </cell>
          <cell r="BI1358">
            <v>0</v>
          </cell>
          <cell r="BJ1358">
            <v>0</v>
          </cell>
          <cell r="BK1358">
            <v>0</v>
          </cell>
          <cell r="BL1358">
            <v>0</v>
          </cell>
          <cell r="BM1358">
            <v>0</v>
          </cell>
          <cell r="BN1358">
            <v>0</v>
          </cell>
          <cell r="BO1358">
            <v>67800</v>
          </cell>
          <cell r="BP1358">
            <v>0</v>
          </cell>
          <cell r="BQ1358">
            <v>0</v>
          </cell>
          <cell r="BR1358">
            <v>374700</v>
          </cell>
          <cell r="BS1358">
            <v>0</v>
          </cell>
          <cell r="BT1358">
            <v>0</v>
          </cell>
          <cell r="BU1358">
            <v>0</v>
          </cell>
          <cell r="BV1358">
            <v>0</v>
          </cell>
          <cell r="BW1358">
            <v>0</v>
          </cell>
          <cell r="BX1358">
            <v>0</v>
          </cell>
          <cell r="BY1358">
            <v>0</v>
          </cell>
          <cell r="BZ1358">
            <v>0</v>
          </cell>
          <cell r="CA1358">
            <v>1213400</v>
          </cell>
          <cell r="CB1358">
            <v>37136200</v>
          </cell>
          <cell r="CC1358">
            <v>1914200</v>
          </cell>
          <cell r="CD1358">
            <v>39050400</v>
          </cell>
          <cell r="CF1358">
            <v>3248.1666666666674</v>
          </cell>
          <cell r="CG1358">
            <v>504300</v>
          </cell>
          <cell r="CH1358">
            <v>1540000</v>
          </cell>
          <cell r="CI1358">
            <v>2044300</v>
          </cell>
        </row>
        <row r="1359">
          <cell r="G1359" t="str">
            <v>13) ภ.จว.สกลนคร</v>
          </cell>
          <cell r="H1359">
            <v>0</v>
          </cell>
          <cell r="I1359">
            <v>0</v>
          </cell>
          <cell r="J1359">
            <v>1</v>
          </cell>
          <cell r="K1359">
            <v>6</v>
          </cell>
          <cell r="L1359">
            <v>26</v>
          </cell>
          <cell r="M1359">
            <v>78</v>
          </cell>
          <cell r="N1359">
            <v>136</v>
          </cell>
          <cell r="O1359">
            <v>958</v>
          </cell>
          <cell r="P1359">
            <v>1441</v>
          </cell>
          <cell r="Q1359">
            <v>2646</v>
          </cell>
          <cell r="R1359">
            <v>34.597222222222221</v>
          </cell>
          <cell r="T1359">
            <v>7</v>
          </cell>
          <cell r="U1359">
            <v>14</v>
          </cell>
          <cell r="V1359">
            <v>182.98611111111109</v>
          </cell>
          <cell r="W1359">
            <v>694.94444444444434</v>
          </cell>
          <cell r="Y1359">
            <v>28382400</v>
          </cell>
          <cell r="Z1359">
            <v>0</v>
          </cell>
          <cell r="AA1359">
            <v>662000</v>
          </cell>
          <cell r="AB1359">
            <v>657400</v>
          </cell>
          <cell r="AC1359">
            <v>4600</v>
          </cell>
          <cell r="AD1359">
            <v>72800</v>
          </cell>
          <cell r="AE1359">
            <v>1009600</v>
          </cell>
          <cell r="AF1359">
            <v>5688500</v>
          </cell>
          <cell r="AG1359">
            <v>0</v>
          </cell>
          <cell r="AH1359">
            <v>0</v>
          </cell>
          <cell r="AI1359">
            <v>4203000</v>
          </cell>
          <cell r="AJ1359">
            <v>0</v>
          </cell>
          <cell r="AK1359">
            <v>0</v>
          </cell>
          <cell r="AL1359">
            <v>568400</v>
          </cell>
          <cell r="AM1359">
            <v>0</v>
          </cell>
          <cell r="AN1359">
            <v>0</v>
          </cell>
          <cell r="AO1359">
            <v>0</v>
          </cell>
          <cell r="AP1359">
            <v>0</v>
          </cell>
          <cell r="AQ1359">
            <v>1769200</v>
          </cell>
          <cell r="AR1359">
            <v>0</v>
          </cell>
          <cell r="AS1359">
            <v>0</v>
          </cell>
          <cell r="AT1359">
            <v>0</v>
          </cell>
          <cell r="AU1359">
            <v>52600</v>
          </cell>
          <cell r="AV1359">
            <v>0</v>
          </cell>
          <cell r="AW1359">
            <v>0</v>
          </cell>
          <cell r="AX1359">
            <v>0</v>
          </cell>
          <cell r="AY1359">
            <v>0</v>
          </cell>
          <cell r="AZ1359">
            <v>0</v>
          </cell>
          <cell r="BA1359">
            <v>0</v>
          </cell>
          <cell r="BB1359">
            <v>0</v>
          </cell>
          <cell r="BC1359">
            <v>226900</v>
          </cell>
          <cell r="BD1359">
            <v>210000</v>
          </cell>
          <cell r="BE1359">
            <v>201600</v>
          </cell>
          <cell r="BF1359">
            <v>13175000</v>
          </cell>
          <cell r="BG1359">
            <v>21682266.66666666</v>
          </cell>
          <cell r="BH1359">
            <v>35268900</v>
          </cell>
          <cell r="BI1359">
            <v>0</v>
          </cell>
          <cell r="BJ1359">
            <v>0</v>
          </cell>
          <cell r="BK1359">
            <v>0</v>
          </cell>
          <cell r="BL1359">
            <v>0</v>
          </cell>
          <cell r="BM1359">
            <v>0</v>
          </cell>
          <cell r="BN1359">
            <v>0</v>
          </cell>
          <cell r="BO1359">
            <v>149600</v>
          </cell>
          <cell r="BP1359">
            <v>0</v>
          </cell>
          <cell r="BQ1359">
            <v>0</v>
          </cell>
          <cell r="BR1359">
            <v>531700</v>
          </cell>
          <cell r="BS1359">
            <v>0</v>
          </cell>
          <cell r="BT1359">
            <v>0</v>
          </cell>
          <cell r="BU1359">
            <v>0</v>
          </cell>
          <cell r="BV1359">
            <v>0</v>
          </cell>
          <cell r="BW1359">
            <v>0</v>
          </cell>
          <cell r="BX1359">
            <v>0</v>
          </cell>
          <cell r="BY1359">
            <v>0</v>
          </cell>
          <cell r="BZ1359">
            <v>0</v>
          </cell>
          <cell r="CA1359">
            <v>2540200</v>
          </cell>
          <cell r="CB1359">
            <v>81125800</v>
          </cell>
          <cell r="CC1359">
            <v>2762900</v>
          </cell>
          <cell r="CD1359">
            <v>83888700</v>
          </cell>
          <cell r="CF1359">
            <v>9518.7777777777774</v>
          </cell>
          <cell r="CG1359">
            <v>1408100</v>
          </cell>
          <cell r="CH1359">
            <v>3287200</v>
          </cell>
          <cell r="CI1359">
            <v>4695300</v>
          </cell>
        </row>
        <row r="1360">
          <cell r="G1360" t="str">
            <v>14) ภ.จว.หนองบัวลำภู</v>
          </cell>
          <cell r="H1360">
            <v>0</v>
          </cell>
          <cell r="I1360">
            <v>0</v>
          </cell>
          <cell r="J1360">
            <v>1</v>
          </cell>
          <cell r="K1360">
            <v>5</v>
          </cell>
          <cell r="L1360">
            <v>10</v>
          </cell>
          <cell r="M1360">
            <v>23</v>
          </cell>
          <cell r="N1360">
            <v>45</v>
          </cell>
          <cell r="O1360">
            <v>378</v>
          </cell>
          <cell r="P1360">
            <v>464</v>
          </cell>
          <cell r="Q1360">
            <v>926</v>
          </cell>
          <cell r="R1360">
            <v>10.972222222222223</v>
          </cell>
          <cell r="T1360">
            <v>7</v>
          </cell>
          <cell r="U1360">
            <v>14</v>
          </cell>
          <cell r="V1360">
            <v>63.8611111111111</v>
          </cell>
          <cell r="W1360">
            <v>222.4444444444444</v>
          </cell>
          <cell r="Y1360">
            <v>9698400</v>
          </cell>
          <cell r="Z1360">
            <v>0</v>
          </cell>
          <cell r="AA1360">
            <v>148300</v>
          </cell>
          <cell r="AB1360">
            <v>147200</v>
          </cell>
          <cell r="AC1360">
            <v>1100</v>
          </cell>
          <cell r="AD1360">
            <v>15400</v>
          </cell>
          <cell r="AE1360">
            <v>437300</v>
          </cell>
          <cell r="AF1360">
            <v>2625400</v>
          </cell>
          <cell r="AG1360">
            <v>0</v>
          </cell>
          <cell r="AH1360">
            <v>0</v>
          </cell>
          <cell r="AI1360">
            <v>2025600</v>
          </cell>
          <cell r="AJ1360">
            <v>0</v>
          </cell>
          <cell r="AK1360">
            <v>0</v>
          </cell>
          <cell r="AL1360">
            <v>198600</v>
          </cell>
          <cell r="AM1360">
            <v>0</v>
          </cell>
          <cell r="AN1360">
            <v>0</v>
          </cell>
          <cell r="AO1360">
            <v>0</v>
          </cell>
          <cell r="AP1360">
            <v>0</v>
          </cell>
          <cell r="AQ1360">
            <v>952800</v>
          </cell>
          <cell r="AR1360">
            <v>0</v>
          </cell>
          <cell r="AS1360">
            <v>0</v>
          </cell>
          <cell r="AT1360">
            <v>0</v>
          </cell>
          <cell r="AU1360">
            <v>13500</v>
          </cell>
          <cell r="AV1360">
            <v>0</v>
          </cell>
          <cell r="AW1360">
            <v>0</v>
          </cell>
          <cell r="AX1360">
            <v>0</v>
          </cell>
          <cell r="AY1360">
            <v>0</v>
          </cell>
          <cell r="AZ1360">
            <v>0</v>
          </cell>
          <cell r="BA1360">
            <v>0</v>
          </cell>
          <cell r="BB1360">
            <v>0</v>
          </cell>
          <cell r="BC1360">
            <v>81900</v>
          </cell>
          <cell r="BD1360">
            <v>210000</v>
          </cell>
          <cell r="BE1360">
            <v>201600</v>
          </cell>
          <cell r="BF1360">
            <v>4598000</v>
          </cell>
          <cell r="BG1360">
            <v>6940266.666666667</v>
          </cell>
          <cell r="BH1360">
            <v>11949900</v>
          </cell>
          <cell r="BI1360">
            <v>0</v>
          </cell>
          <cell r="BJ1360">
            <v>0</v>
          </cell>
          <cell r="BK1360">
            <v>0</v>
          </cell>
          <cell r="BL1360">
            <v>0</v>
          </cell>
          <cell r="BM1360">
            <v>0</v>
          </cell>
          <cell r="BN1360">
            <v>0</v>
          </cell>
          <cell r="BO1360">
            <v>47400</v>
          </cell>
          <cell r="BP1360">
            <v>0</v>
          </cell>
          <cell r="BQ1360">
            <v>0</v>
          </cell>
          <cell r="BR1360">
            <v>210100</v>
          </cell>
          <cell r="BS1360">
            <v>0</v>
          </cell>
          <cell r="BT1360">
            <v>0</v>
          </cell>
          <cell r="BU1360">
            <v>0</v>
          </cell>
          <cell r="BV1360">
            <v>0</v>
          </cell>
          <cell r="BW1360">
            <v>0</v>
          </cell>
          <cell r="BX1360">
            <v>0</v>
          </cell>
          <cell r="BY1360">
            <v>0</v>
          </cell>
          <cell r="BZ1360">
            <v>0</v>
          </cell>
          <cell r="CA1360">
            <v>889000</v>
          </cell>
          <cell r="CB1360">
            <v>29293600</v>
          </cell>
          <cell r="CC1360">
            <v>1701300</v>
          </cell>
          <cell r="CD1360">
            <v>30994900</v>
          </cell>
          <cell r="CF1360">
            <v>3360.2222222222226</v>
          </cell>
          <cell r="CG1360">
            <v>520100</v>
          </cell>
          <cell r="CH1360">
            <v>1108200</v>
          </cell>
          <cell r="CI1360">
            <v>1628300</v>
          </cell>
        </row>
        <row r="1361">
          <cell r="G1361" t="str">
            <v>15) ภ.จว.บึงกาฬ</v>
          </cell>
          <cell r="H1361">
            <v>0</v>
          </cell>
          <cell r="I1361">
            <v>0</v>
          </cell>
          <cell r="J1361">
            <v>1</v>
          </cell>
          <cell r="K1361">
            <v>6</v>
          </cell>
          <cell r="L1361">
            <v>15</v>
          </cell>
          <cell r="M1361">
            <v>40</v>
          </cell>
          <cell r="N1361">
            <v>67</v>
          </cell>
          <cell r="O1361">
            <v>371</v>
          </cell>
          <cell r="P1361">
            <v>553</v>
          </cell>
          <cell r="Q1361">
            <v>1053</v>
          </cell>
          <cell r="R1361">
            <v>12.888888888888889</v>
          </cell>
          <cell r="T1361">
            <v>7</v>
          </cell>
          <cell r="U1361">
            <v>14</v>
          </cell>
          <cell r="V1361">
            <v>74.444444444444443</v>
          </cell>
          <cell r="W1361">
            <v>260.77777777777777</v>
          </cell>
          <cell r="Y1361">
            <v>10768800</v>
          </cell>
          <cell r="Z1361">
            <v>0</v>
          </cell>
          <cell r="AA1361">
            <v>196100</v>
          </cell>
          <cell r="AB1361">
            <v>194600</v>
          </cell>
          <cell r="AC1361">
            <v>1500</v>
          </cell>
          <cell r="AD1361">
            <v>3200</v>
          </cell>
          <cell r="AE1361">
            <v>351200</v>
          </cell>
          <cell r="AF1361">
            <v>2992800</v>
          </cell>
          <cell r="AG1361">
            <v>0</v>
          </cell>
          <cell r="AH1361">
            <v>0</v>
          </cell>
          <cell r="AI1361">
            <v>2527800</v>
          </cell>
          <cell r="AJ1361">
            <v>0</v>
          </cell>
          <cell r="AK1361">
            <v>0</v>
          </cell>
          <cell r="AL1361">
            <v>229900</v>
          </cell>
          <cell r="AM1361">
            <v>0</v>
          </cell>
          <cell r="AN1361">
            <v>0</v>
          </cell>
          <cell r="AO1361">
            <v>0</v>
          </cell>
          <cell r="AP1361">
            <v>0</v>
          </cell>
          <cell r="AQ1361">
            <v>1018900</v>
          </cell>
          <cell r="AR1361">
            <v>0</v>
          </cell>
          <cell r="AS1361">
            <v>0</v>
          </cell>
          <cell r="AT1361">
            <v>0</v>
          </cell>
          <cell r="AU1361">
            <v>11200</v>
          </cell>
          <cell r="AV1361">
            <v>0</v>
          </cell>
          <cell r="AW1361">
            <v>0</v>
          </cell>
          <cell r="AX1361">
            <v>0</v>
          </cell>
          <cell r="AY1361">
            <v>0</v>
          </cell>
          <cell r="AZ1361">
            <v>0</v>
          </cell>
          <cell r="BA1361">
            <v>0</v>
          </cell>
          <cell r="BB1361">
            <v>0</v>
          </cell>
          <cell r="BC1361">
            <v>92200</v>
          </cell>
          <cell r="BD1361">
            <v>210000</v>
          </cell>
          <cell r="BE1361">
            <v>201600</v>
          </cell>
          <cell r="BF1361">
            <v>5360000</v>
          </cell>
          <cell r="BG1361">
            <v>8136266.666666667</v>
          </cell>
          <cell r="BH1361">
            <v>13907900</v>
          </cell>
          <cell r="BI1361">
            <v>0</v>
          </cell>
          <cell r="BJ1361">
            <v>0</v>
          </cell>
          <cell r="BK1361">
            <v>0</v>
          </cell>
          <cell r="BL1361">
            <v>0</v>
          </cell>
          <cell r="BM1361">
            <v>0</v>
          </cell>
          <cell r="BN1361">
            <v>0</v>
          </cell>
          <cell r="BO1361">
            <v>55700</v>
          </cell>
          <cell r="BP1361">
            <v>0</v>
          </cell>
          <cell r="BQ1361">
            <v>0</v>
          </cell>
          <cell r="BR1361">
            <v>316200</v>
          </cell>
          <cell r="BS1361">
            <v>0</v>
          </cell>
          <cell r="BT1361">
            <v>0</v>
          </cell>
          <cell r="BU1361">
            <v>0</v>
          </cell>
          <cell r="BV1361">
            <v>0</v>
          </cell>
          <cell r="BW1361">
            <v>0</v>
          </cell>
          <cell r="BX1361">
            <v>0</v>
          </cell>
          <cell r="BY1361">
            <v>0</v>
          </cell>
          <cell r="BZ1361">
            <v>0</v>
          </cell>
          <cell r="CA1361">
            <v>1010900</v>
          </cell>
          <cell r="CB1361">
            <v>33482800</v>
          </cell>
          <cell r="CC1361">
            <v>1787600</v>
          </cell>
          <cell r="CD1361">
            <v>35270400</v>
          </cell>
          <cell r="CF1361">
            <v>3864.1111111111104</v>
          </cell>
          <cell r="CG1361">
            <v>593100</v>
          </cell>
          <cell r="CH1361">
            <v>1300900</v>
          </cell>
          <cell r="CI1361">
            <v>1894000</v>
          </cell>
        </row>
        <row r="1362">
          <cell r="G1362" t="str">
            <v>รวม ภ.4</v>
          </cell>
          <cell r="H1362">
            <v>1</v>
          </cell>
          <cell r="I1362">
            <v>6</v>
          </cell>
          <cell r="J1362">
            <v>15</v>
          </cell>
          <cell r="K1362">
            <v>83</v>
          </cell>
          <cell r="L1362">
            <v>341</v>
          </cell>
          <cell r="M1362">
            <v>757</v>
          </cell>
          <cell r="N1362">
            <v>1354</v>
          </cell>
          <cell r="O1362">
            <v>10444</v>
          </cell>
          <cell r="P1362">
            <v>13642</v>
          </cell>
          <cell r="Q1362">
            <v>26643</v>
          </cell>
          <cell r="R1362">
            <v>334.6805555555556</v>
          </cell>
          <cell r="T1362">
            <v>116</v>
          </cell>
          <cell r="U1362">
            <v>216</v>
          </cell>
          <cell r="V1362">
            <v>1824.5972222222222</v>
          </cell>
          <cell r="W1362">
            <v>6697.3888888888887</v>
          </cell>
          <cell r="Y1362">
            <v>286401100</v>
          </cell>
          <cell r="Z1362">
            <v>0</v>
          </cell>
          <cell r="AA1362">
            <v>3668500</v>
          </cell>
          <cell r="AB1362">
            <v>3644000</v>
          </cell>
          <cell r="AC1362">
            <v>24500</v>
          </cell>
          <cell r="AD1362">
            <v>690900</v>
          </cell>
          <cell r="AE1362">
            <v>10938700</v>
          </cell>
          <cell r="AF1362">
            <v>53090000</v>
          </cell>
          <cell r="AG1362">
            <v>33000</v>
          </cell>
          <cell r="AH1362">
            <v>0</v>
          </cell>
          <cell r="AI1362">
            <v>47671200</v>
          </cell>
          <cell r="AJ1362">
            <v>0</v>
          </cell>
          <cell r="AK1362">
            <v>0</v>
          </cell>
          <cell r="AL1362">
            <v>5650400</v>
          </cell>
          <cell r="AM1362">
            <v>0</v>
          </cell>
          <cell r="AN1362">
            <v>0</v>
          </cell>
          <cell r="AO1362">
            <v>20000.00000000004</v>
          </cell>
          <cell r="AP1362">
            <v>0</v>
          </cell>
          <cell r="AQ1362">
            <v>20717200</v>
          </cell>
          <cell r="AR1362">
            <v>0</v>
          </cell>
          <cell r="AS1362">
            <v>0</v>
          </cell>
          <cell r="AT1362">
            <v>0</v>
          </cell>
          <cell r="AU1362">
            <v>501800</v>
          </cell>
          <cell r="AV1362">
            <v>0</v>
          </cell>
          <cell r="AW1362">
            <v>1831200</v>
          </cell>
          <cell r="AX1362">
            <v>266000</v>
          </cell>
          <cell r="AY1362">
            <v>738000</v>
          </cell>
          <cell r="AZ1362">
            <v>1950000</v>
          </cell>
          <cell r="BA1362">
            <v>0</v>
          </cell>
          <cell r="BB1362">
            <v>0</v>
          </cell>
          <cell r="BC1362">
            <v>2321300</v>
          </cell>
          <cell r="BD1362">
            <v>3480000</v>
          </cell>
          <cell r="BE1362">
            <v>3110400</v>
          </cell>
          <cell r="BF1362">
            <v>131371000</v>
          </cell>
          <cell r="BG1362">
            <v>208958533.33333328</v>
          </cell>
          <cell r="BH1362">
            <v>346920100</v>
          </cell>
          <cell r="BI1362">
            <v>0</v>
          </cell>
          <cell r="BJ1362">
            <v>0</v>
          </cell>
          <cell r="BK1362">
            <v>0</v>
          </cell>
          <cell r="BL1362">
            <v>0</v>
          </cell>
          <cell r="BM1362">
            <v>0</v>
          </cell>
          <cell r="BN1362">
            <v>0</v>
          </cell>
          <cell r="BO1362">
            <v>1435400</v>
          </cell>
          <cell r="BP1362">
            <v>0</v>
          </cell>
          <cell r="BQ1362">
            <v>0</v>
          </cell>
          <cell r="BR1362">
            <v>6161300</v>
          </cell>
          <cell r="BS1362">
            <v>0</v>
          </cell>
          <cell r="BT1362">
            <v>0</v>
          </cell>
          <cell r="BU1362">
            <v>0</v>
          </cell>
          <cell r="BV1362">
            <v>0</v>
          </cell>
          <cell r="BW1362">
            <v>0</v>
          </cell>
          <cell r="BX1362">
            <v>199500</v>
          </cell>
          <cell r="BY1362">
            <v>0</v>
          </cell>
          <cell r="BZ1362">
            <v>0</v>
          </cell>
          <cell r="CA1362">
            <v>41309700</v>
          </cell>
          <cell r="CB1362">
            <v>832515300</v>
          </cell>
          <cell r="CC1362">
            <v>33582900</v>
          </cell>
          <cell r="CD1362">
            <v>866098200</v>
          </cell>
          <cell r="CF1362">
            <v>90023.833333333343</v>
          </cell>
          <cell r="CG1362">
            <v>13515300</v>
          </cell>
          <cell r="CH1362">
            <v>32225900</v>
          </cell>
          <cell r="CI1362">
            <v>45741200</v>
          </cell>
        </row>
        <row r="1363">
          <cell r="G1363" t="str">
            <v>ภ.5</v>
          </cell>
          <cell r="H1363">
            <v>1</v>
          </cell>
          <cell r="I1363">
            <v>6</v>
          </cell>
          <cell r="J1363">
            <v>0</v>
          </cell>
          <cell r="K1363">
            <v>0</v>
          </cell>
          <cell r="L1363">
            <v>0</v>
          </cell>
          <cell r="M1363">
            <v>0</v>
          </cell>
          <cell r="N1363">
            <v>1</v>
          </cell>
          <cell r="O1363">
            <v>1</v>
          </cell>
          <cell r="P1363">
            <v>2</v>
          </cell>
          <cell r="Q1363">
            <v>11</v>
          </cell>
          <cell r="T1363">
            <v>1</v>
          </cell>
          <cell r="U1363">
            <v>2</v>
          </cell>
          <cell r="V1363">
            <v>7</v>
          </cell>
          <cell r="W1363">
            <v>0</v>
          </cell>
          <cell r="X1363" t="str">
            <v>บังคับบัญชา บช.</v>
          </cell>
          <cell r="Y1363">
            <v>63400</v>
          </cell>
          <cell r="AG1363">
            <v>33000</v>
          </cell>
          <cell r="AI1363">
            <v>726600</v>
          </cell>
          <cell r="AL1363">
            <v>10600</v>
          </cell>
          <cell r="AO1363">
            <v>20000.00000000004</v>
          </cell>
          <cell r="AQ1363">
            <v>1120800</v>
          </cell>
          <cell r="AW1363">
            <v>1831200</v>
          </cell>
          <cell r="AX1363">
            <v>166000</v>
          </cell>
          <cell r="AY1363">
            <v>424000</v>
          </cell>
          <cell r="AZ1363">
            <v>1300000</v>
          </cell>
          <cell r="BC1363">
            <v>1700</v>
          </cell>
          <cell r="BD1363">
            <v>30000</v>
          </cell>
          <cell r="BE1363">
            <v>28800</v>
          </cell>
          <cell r="BF1363">
            <v>504000</v>
          </cell>
          <cell r="BG1363">
            <v>0</v>
          </cell>
          <cell r="BH1363">
            <v>562800</v>
          </cell>
          <cell r="BX1363">
            <v>124500</v>
          </cell>
          <cell r="CA1363">
            <v>11789400</v>
          </cell>
          <cell r="CB1363">
            <v>18174000</v>
          </cell>
          <cell r="CC1363">
            <v>2592000</v>
          </cell>
          <cell r="CD1363">
            <v>20766000</v>
          </cell>
          <cell r="CI1363">
            <v>0</v>
          </cell>
        </row>
        <row r="1364">
          <cell r="G1364" t="str">
            <v xml:space="preserve">บก.อก.ภ.5 </v>
          </cell>
          <cell r="H1364">
            <v>0</v>
          </cell>
          <cell r="I1364">
            <v>0</v>
          </cell>
          <cell r="J1364">
            <v>1</v>
          </cell>
          <cell r="K1364">
            <v>4</v>
          </cell>
          <cell r="L1364">
            <v>0</v>
          </cell>
          <cell r="M1364">
            <v>0</v>
          </cell>
          <cell r="N1364">
            <v>0</v>
          </cell>
          <cell r="O1364">
            <v>1</v>
          </cell>
          <cell r="P1364">
            <v>3</v>
          </cell>
          <cell r="Q1364">
            <v>9</v>
          </cell>
          <cell r="T1364">
            <v>6</v>
          </cell>
          <cell r="U1364">
            <v>2</v>
          </cell>
          <cell r="X1364" t="str">
            <v>บังคับบัญชา บก.อก.</v>
          </cell>
          <cell r="Y1364">
            <v>76800</v>
          </cell>
          <cell r="AI1364">
            <v>249000</v>
          </cell>
          <cell r="AL1364">
            <v>8200</v>
          </cell>
          <cell r="BC1364">
            <v>1400</v>
          </cell>
          <cell r="BD1364">
            <v>180000</v>
          </cell>
          <cell r="BE1364">
            <v>28800</v>
          </cell>
          <cell r="BF1364">
            <v>0</v>
          </cell>
          <cell r="BG1364">
            <v>0</v>
          </cell>
          <cell r="BH1364">
            <v>208800</v>
          </cell>
          <cell r="CB1364">
            <v>544200</v>
          </cell>
          <cell r="CD1364">
            <v>544200</v>
          </cell>
          <cell r="CI1364">
            <v>0</v>
          </cell>
        </row>
        <row r="1365">
          <cell r="G1365" t="str">
            <v xml:space="preserve">ฝ่ายอำนวยการ 1 บก.อก.ภ.5 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  <cell r="L1365">
            <v>1</v>
          </cell>
          <cell r="M1365">
            <v>4</v>
          </cell>
          <cell r="N1365">
            <v>8</v>
          </cell>
          <cell r="O1365">
            <v>27</v>
          </cell>
          <cell r="P1365">
            <v>34</v>
          </cell>
          <cell r="Q1365">
            <v>74</v>
          </cell>
          <cell r="T1365">
            <v>1</v>
          </cell>
          <cell r="U1365">
            <v>1</v>
          </cell>
          <cell r="V1365">
            <v>0</v>
          </cell>
          <cell r="W1365">
            <v>0</v>
          </cell>
          <cell r="X1365" t="str">
            <v>ฝ่ายอำนวยการ กก.</v>
          </cell>
          <cell r="Y1365">
            <v>1420800</v>
          </cell>
          <cell r="AL1365">
            <v>1700</v>
          </cell>
          <cell r="BC1365">
            <v>11500</v>
          </cell>
          <cell r="BD1365">
            <v>30000</v>
          </cell>
          <cell r="BE1365">
            <v>14400</v>
          </cell>
          <cell r="BF1365">
            <v>0</v>
          </cell>
          <cell r="BG1365">
            <v>0</v>
          </cell>
          <cell r="BH1365">
            <v>44400</v>
          </cell>
          <cell r="CB1365">
            <v>1478400</v>
          </cell>
          <cell r="CD1365">
            <v>1478400</v>
          </cell>
          <cell r="CI1365">
            <v>0</v>
          </cell>
        </row>
        <row r="1366">
          <cell r="G1366" t="str">
            <v xml:space="preserve">ฝ่ายอำนวยการ 2 บก.อก.ภ.5 </v>
          </cell>
          <cell r="H1366">
            <v>0</v>
          </cell>
          <cell r="I1366">
            <v>0</v>
          </cell>
          <cell r="J1366">
            <v>0</v>
          </cell>
          <cell r="K1366">
            <v>0</v>
          </cell>
          <cell r="L1366">
            <v>1</v>
          </cell>
          <cell r="M1366">
            <v>2</v>
          </cell>
          <cell r="N1366">
            <v>4</v>
          </cell>
          <cell r="O1366">
            <v>12</v>
          </cell>
          <cell r="P1366">
            <v>13</v>
          </cell>
          <cell r="Q1366">
            <v>32</v>
          </cell>
          <cell r="T1366">
            <v>1</v>
          </cell>
          <cell r="U1366">
            <v>1</v>
          </cell>
          <cell r="V1366">
            <v>0</v>
          </cell>
          <cell r="W1366">
            <v>0</v>
          </cell>
          <cell r="X1366" t="str">
            <v>ฝ่ายอำนวยการ กก.</v>
          </cell>
          <cell r="Y1366">
            <v>614400</v>
          </cell>
          <cell r="AL1366">
            <v>1700</v>
          </cell>
          <cell r="BC1366">
            <v>5000</v>
          </cell>
          <cell r="BD1366">
            <v>30000</v>
          </cell>
          <cell r="BE1366">
            <v>14400</v>
          </cell>
          <cell r="BF1366">
            <v>0</v>
          </cell>
          <cell r="BG1366">
            <v>0</v>
          </cell>
          <cell r="BH1366">
            <v>44400</v>
          </cell>
          <cell r="CB1366">
            <v>665500</v>
          </cell>
          <cell r="CD1366">
            <v>665500</v>
          </cell>
          <cell r="CI1366">
            <v>0</v>
          </cell>
        </row>
        <row r="1367">
          <cell r="G1367" t="str">
            <v xml:space="preserve">ฝ่ายอำนวยการ 3 บก.อก.ภ.5 </v>
          </cell>
          <cell r="H1367">
            <v>0</v>
          </cell>
          <cell r="I1367">
            <v>0</v>
          </cell>
          <cell r="J1367">
            <v>0</v>
          </cell>
          <cell r="K1367">
            <v>0</v>
          </cell>
          <cell r="L1367">
            <v>1</v>
          </cell>
          <cell r="M1367">
            <v>3</v>
          </cell>
          <cell r="N1367">
            <v>6</v>
          </cell>
          <cell r="O1367">
            <v>22</v>
          </cell>
          <cell r="P1367">
            <v>25</v>
          </cell>
          <cell r="Q1367">
            <v>57</v>
          </cell>
          <cell r="T1367">
            <v>1</v>
          </cell>
          <cell r="U1367">
            <v>1</v>
          </cell>
          <cell r="V1367">
            <v>0</v>
          </cell>
          <cell r="W1367">
            <v>0</v>
          </cell>
          <cell r="X1367" t="str">
            <v>ฝ่ายอำนวยการ กก.</v>
          </cell>
          <cell r="Y1367">
            <v>1094400</v>
          </cell>
          <cell r="AL1367">
            <v>1700</v>
          </cell>
          <cell r="BC1367">
            <v>8900</v>
          </cell>
          <cell r="BD1367">
            <v>30000</v>
          </cell>
          <cell r="BE1367">
            <v>14400</v>
          </cell>
          <cell r="BF1367">
            <v>0</v>
          </cell>
          <cell r="BG1367">
            <v>0</v>
          </cell>
          <cell r="BH1367">
            <v>44400</v>
          </cell>
          <cell r="CB1367">
            <v>1149400</v>
          </cell>
          <cell r="CD1367">
            <v>1149400</v>
          </cell>
          <cell r="CI1367">
            <v>0</v>
          </cell>
        </row>
        <row r="1368">
          <cell r="G1368" t="str">
            <v xml:space="preserve">ฝ่ายอำนวยการ 4 บก.อก.ภ.5 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  <cell r="L1368">
            <v>1</v>
          </cell>
          <cell r="M1368">
            <v>3</v>
          </cell>
          <cell r="N1368">
            <v>6</v>
          </cell>
          <cell r="O1368">
            <v>19</v>
          </cell>
          <cell r="P1368">
            <v>22</v>
          </cell>
          <cell r="Q1368">
            <v>51</v>
          </cell>
          <cell r="T1368">
            <v>1</v>
          </cell>
          <cell r="U1368">
            <v>1</v>
          </cell>
          <cell r="V1368">
            <v>0</v>
          </cell>
          <cell r="W1368">
            <v>0</v>
          </cell>
          <cell r="X1368" t="str">
            <v>ฝ่ายอำนวยการ กก.</v>
          </cell>
          <cell r="Y1368">
            <v>979200</v>
          </cell>
          <cell r="AL1368">
            <v>1700</v>
          </cell>
          <cell r="BC1368">
            <v>8000</v>
          </cell>
          <cell r="BD1368">
            <v>30000</v>
          </cell>
          <cell r="BE1368">
            <v>14400</v>
          </cell>
          <cell r="BF1368">
            <v>0</v>
          </cell>
          <cell r="BG1368">
            <v>0</v>
          </cell>
          <cell r="BH1368">
            <v>44400</v>
          </cell>
          <cell r="CB1368">
            <v>1033300</v>
          </cell>
          <cell r="CD1368">
            <v>1033300</v>
          </cell>
          <cell r="CI1368">
            <v>0</v>
          </cell>
        </row>
        <row r="1369">
          <cell r="G1369" t="str">
            <v xml:space="preserve">ฝ่ายอำนวยการ 5 บก.อก.ภ.5 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  <cell r="L1369">
            <v>1</v>
          </cell>
          <cell r="M1369">
            <v>2</v>
          </cell>
          <cell r="N1369">
            <v>4</v>
          </cell>
          <cell r="O1369">
            <v>15</v>
          </cell>
          <cell r="P1369">
            <v>7</v>
          </cell>
          <cell r="Q1369">
            <v>29</v>
          </cell>
          <cell r="T1369">
            <v>1</v>
          </cell>
          <cell r="U1369">
            <v>1</v>
          </cell>
          <cell r="V1369">
            <v>0</v>
          </cell>
          <cell r="W1369">
            <v>0</v>
          </cell>
          <cell r="X1369" t="str">
            <v>ฝ่ายอำนวยการ กก.</v>
          </cell>
          <cell r="Y1369">
            <v>556800</v>
          </cell>
          <cell r="AL1369">
            <v>1700</v>
          </cell>
          <cell r="BC1369">
            <v>4500</v>
          </cell>
          <cell r="BD1369">
            <v>30000</v>
          </cell>
          <cell r="BE1369">
            <v>14400</v>
          </cell>
          <cell r="BF1369">
            <v>0</v>
          </cell>
          <cell r="BG1369">
            <v>0</v>
          </cell>
          <cell r="BH1369">
            <v>44400</v>
          </cell>
          <cell r="CB1369">
            <v>607400</v>
          </cell>
          <cell r="CD1369">
            <v>607400</v>
          </cell>
          <cell r="CI1369">
            <v>0</v>
          </cell>
        </row>
        <row r="1370">
          <cell r="G1370" t="str">
            <v xml:space="preserve">ฝ่ายอำนวยการ 6 บก.อก.ภ.5 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  <cell r="L1370">
            <v>1</v>
          </cell>
          <cell r="M1370">
            <v>1</v>
          </cell>
          <cell r="N1370">
            <v>2</v>
          </cell>
          <cell r="O1370">
            <v>6</v>
          </cell>
          <cell r="P1370">
            <v>9</v>
          </cell>
          <cell r="Q1370">
            <v>19</v>
          </cell>
          <cell r="T1370">
            <v>1</v>
          </cell>
          <cell r="U1370">
            <v>1</v>
          </cell>
          <cell r="V1370">
            <v>0</v>
          </cell>
          <cell r="W1370">
            <v>0</v>
          </cell>
          <cell r="X1370" t="str">
            <v>ฝ่ายอำนวยการ กก.</v>
          </cell>
          <cell r="Y1370">
            <v>364800</v>
          </cell>
          <cell r="AL1370">
            <v>1700</v>
          </cell>
          <cell r="BC1370">
            <v>3000</v>
          </cell>
          <cell r="BD1370">
            <v>30000</v>
          </cell>
          <cell r="BE1370">
            <v>14400</v>
          </cell>
          <cell r="BF1370">
            <v>0</v>
          </cell>
          <cell r="BG1370">
            <v>0</v>
          </cell>
          <cell r="BH1370">
            <v>44400</v>
          </cell>
          <cell r="CB1370">
            <v>413900</v>
          </cell>
          <cell r="CD1370">
            <v>413900</v>
          </cell>
          <cell r="CI1370">
            <v>0</v>
          </cell>
        </row>
        <row r="1371">
          <cell r="G1371" t="str">
            <v>1) บก.อก.ภ.5</v>
          </cell>
          <cell r="H1371">
            <v>1</v>
          </cell>
          <cell r="I1371">
            <v>6</v>
          </cell>
          <cell r="J1371">
            <v>1</v>
          </cell>
          <cell r="K1371">
            <v>4</v>
          </cell>
          <cell r="L1371">
            <v>6</v>
          </cell>
          <cell r="M1371">
            <v>15</v>
          </cell>
          <cell r="N1371">
            <v>31</v>
          </cell>
          <cell r="O1371">
            <v>103</v>
          </cell>
          <cell r="P1371">
            <v>115</v>
          </cell>
          <cell r="Q1371">
            <v>282</v>
          </cell>
          <cell r="R1371">
            <v>0</v>
          </cell>
          <cell r="T1371">
            <v>13</v>
          </cell>
          <cell r="U1371">
            <v>10</v>
          </cell>
          <cell r="V1371">
            <v>7</v>
          </cell>
          <cell r="W1371">
            <v>0</v>
          </cell>
          <cell r="Y1371">
            <v>5170600</v>
          </cell>
          <cell r="Z1371">
            <v>0</v>
          </cell>
          <cell r="AA1371">
            <v>0</v>
          </cell>
          <cell r="AB1371">
            <v>0</v>
          </cell>
          <cell r="AC1371">
            <v>0</v>
          </cell>
          <cell r="AD1371">
            <v>0</v>
          </cell>
          <cell r="AE1371">
            <v>0</v>
          </cell>
          <cell r="AF1371">
            <v>0</v>
          </cell>
          <cell r="AG1371">
            <v>33000</v>
          </cell>
          <cell r="AH1371">
            <v>0</v>
          </cell>
          <cell r="AI1371">
            <v>975600</v>
          </cell>
          <cell r="AJ1371">
            <v>0</v>
          </cell>
          <cell r="AK1371">
            <v>0</v>
          </cell>
          <cell r="AL1371">
            <v>29000</v>
          </cell>
          <cell r="AM1371">
            <v>0</v>
          </cell>
          <cell r="AN1371">
            <v>0</v>
          </cell>
          <cell r="AO1371">
            <v>20000.00000000004</v>
          </cell>
          <cell r="AP1371">
            <v>0</v>
          </cell>
          <cell r="AQ1371">
            <v>1120800</v>
          </cell>
          <cell r="AR1371">
            <v>0</v>
          </cell>
          <cell r="AS1371">
            <v>0</v>
          </cell>
          <cell r="AT1371">
            <v>0</v>
          </cell>
          <cell r="AU1371">
            <v>0</v>
          </cell>
          <cell r="AV1371">
            <v>0</v>
          </cell>
          <cell r="AW1371">
            <v>1831200</v>
          </cell>
          <cell r="AX1371">
            <v>166000</v>
          </cell>
          <cell r="AY1371">
            <v>424000</v>
          </cell>
          <cell r="AZ1371">
            <v>1300000</v>
          </cell>
          <cell r="BA1371">
            <v>0</v>
          </cell>
          <cell r="BB1371">
            <v>0</v>
          </cell>
          <cell r="BC1371">
            <v>44000</v>
          </cell>
          <cell r="BD1371">
            <v>390000</v>
          </cell>
          <cell r="BE1371">
            <v>144000</v>
          </cell>
          <cell r="BF1371">
            <v>504000</v>
          </cell>
          <cell r="BG1371">
            <v>0</v>
          </cell>
          <cell r="BH1371">
            <v>1038000</v>
          </cell>
          <cell r="BI1371">
            <v>0</v>
          </cell>
          <cell r="BJ1371">
            <v>0</v>
          </cell>
          <cell r="BK1371">
            <v>0</v>
          </cell>
          <cell r="BL1371">
            <v>0</v>
          </cell>
          <cell r="BM1371">
            <v>0</v>
          </cell>
          <cell r="BN1371">
            <v>0</v>
          </cell>
          <cell r="BO1371">
            <v>0</v>
          </cell>
          <cell r="BP1371">
            <v>0</v>
          </cell>
          <cell r="BQ1371">
            <v>0</v>
          </cell>
          <cell r="BR1371">
            <v>0</v>
          </cell>
          <cell r="BS1371">
            <v>0</v>
          </cell>
          <cell r="BT1371">
            <v>0</v>
          </cell>
          <cell r="BU1371">
            <v>0</v>
          </cell>
          <cell r="BV1371">
            <v>0</v>
          </cell>
          <cell r="BW1371">
            <v>0</v>
          </cell>
          <cell r="BX1371">
            <v>124500</v>
          </cell>
          <cell r="BY1371">
            <v>0</v>
          </cell>
          <cell r="BZ1371">
            <v>0</v>
          </cell>
          <cell r="CA1371">
            <v>11789400</v>
          </cell>
          <cell r="CB1371">
            <v>24066100</v>
          </cell>
          <cell r="CC1371">
            <v>2592000</v>
          </cell>
          <cell r="CD1371">
            <v>26658100</v>
          </cell>
          <cell r="CF1371">
            <v>0</v>
          </cell>
          <cell r="CG1371">
            <v>0</v>
          </cell>
          <cell r="CH1371">
            <v>0</v>
          </cell>
          <cell r="CI1371">
            <v>0</v>
          </cell>
        </row>
        <row r="1372">
          <cell r="G1372" t="str">
            <v>บก.กฎหมายและคดี ภ.5</v>
          </cell>
          <cell r="H1372">
            <v>0</v>
          </cell>
          <cell r="I1372">
            <v>0</v>
          </cell>
          <cell r="J1372">
            <v>1</v>
          </cell>
          <cell r="K1372">
            <v>4</v>
          </cell>
          <cell r="L1372">
            <v>0</v>
          </cell>
          <cell r="M1372">
            <v>0</v>
          </cell>
          <cell r="N1372">
            <v>0</v>
          </cell>
          <cell r="O1372">
            <v>1</v>
          </cell>
          <cell r="P1372">
            <v>1</v>
          </cell>
          <cell r="Q1372">
            <v>7</v>
          </cell>
          <cell r="T1372">
            <v>3</v>
          </cell>
          <cell r="U1372">
            <v>6</v>
          </cell>
          <cell r="V1372">
            <v>0</v>
          </cell>
          <cell r="W1372">
            <v>0</v>
          </cell>
          <cell r="X1372" t="str">
            <v>กลุ่มงานสอบสวน กก.</v>
          </cell>
          <cell r="Y1372">
            <v>38400</v>
          </cell>
          <cell r="AL1372">
            <v>6500</v>
          </cell>
          <cell r="AQ1372">
            <v>573600</v>
          </cell>
          <cell r="BC1372">
            <v>1100</v>
          </cell>
          <cell r="BD1372">
            <v>90000</v>
          </cell>
          <cell r="BE1372">
            <v>86400</v>
          </cell>
          <cell r="BF1372">
            <v>0</v>
          </cell>
          <cell r="BG1372">
            <v>0</v>
          </cell>
          <cell r="BH1372">
            <v>176400</v>
          </cell>
          <cell r="CA1372">
            <v>101800</v>
          </cell>
          <cell r="CB1372">
            <v>897800</v>
          </cell>
          <cell r="CC1372">
            <v>350000</v>
          </cell>
          <cell r="CD1372">
            <v>1247800</v>
          </cell>
          <cell r="CI1372">
            <v>0</v>
          </cell>
        </row>
        <row r="1373">
          <cell r="G1373" t="str">
            <v>ฝ่ายอำนวยการ บก.กค.ภ.5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  <cell r="L1373">
            <v>1</v>
          </cell>
          <cell r="M1373">
            <v>2</v>
          </cell>
          <cell r="N1373">
            <v>3</v>
          </cell>
          <cell r="O1373">
            <v>6</v>
          </cell>
          <cell r="P1373">
            <v>6</v>
          </cell>
          <cell r="Q1373">
            <v>18</v>
          </cell>
          <cell r="T1373">
            <v>3</v>
          </cell>
          <cell r="U1373">
            <v>6</v>
          </cell>
          <cell r="V1373">
            <v>0</v>
          </cell>
          <cell r="W1373">
            <v>0</v>
          </cell>
          <cell r="X1373" t="str">
            <v>กลุ่มงานสอบสวน กก.</v>
          </cell>
          <cell r="Y1373">
            <v>345600</v>
          </cell>
          <cell r="AL1373">
            <v>6500</v>
          </cell>
          <cell r="BC1373">
            <v>2800</v>
          </cell>
          <cell r="BD1373">
            <v>90000</v>
          </cell>
          <cell r="BE1373">
            <v>86400</v>
          </cell>
          <cell r="BF1373">
            <v>0</v>
          </cell>
          <cell r="BG1373">
            <v>0</v>
          </cell>
          <cell r="BH1373">
            <v>176400</v>
          </cell>
          <cell r="CB1373">
            <v>531300</v>
          </cell>
          <cell r="CD1373">
            <v>531300</v>
          </cell>
          <cell r="CI1373">
            <v>0</v>
          </cell>
        </row>
        <row r="1374">
          <cell r="G1374" t="str">
            <v>ฝ่ายกฎหมาย คดีปกครองและคดีแพ่ง บก.กค.ภ.5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  <cell r="L1374">
            <v>1</v>
          </cell>
          <cell r="M1374">
            <v>2</v>
          </cell>
          <cell r="N1374">
            <v>4</v>
          </cell>
          <cell r="O1374">
            <v>6</v>
          </cell>
          <cell r="P1374">
            <v>6</v>
          </cell>
          <cell r="Q1374">
            <v>19</v>
          </cell>
          <cell r="T1374">
            <v>3</v>
          </cell>
          <cell r="U1374">
            <v>6</v>
          </cell>
          <cell r="V1374">
            <v>0</v>
          </cell>
          <cell r="W1374">
            <v>0</v>
          </cell>
          <cell r="X1374" t="str">
            <v>กลุ่มงานสอบสวน กก.</v>
          </cell>
          <cell r="Y1374">
            <v>364800</v>
          </cell>
          <cell r="AL1374">
            <v>6500</v>
          </cell>
          <cell r="BC1374">
            <v>3000</v>
          </cell>
          <cell r="BD1374">
            <v>90000</v>
          </cell>
          <cell r="BE1374">
            <v>86400</v>
          </cell>
          <cell r="BF1374">
            <v>0</v>
          </cell>
          <cell r="BG1374">
            <v>0</v>
          </cell>
          <cell r="BH1374">
            <v>176400</v>
          </cell>
          <cell r="CB1374">
            <v>550700</v>
          </cell>
          <cell r="CD1374">
            <v>550700</v>
          </cell>
          <cell r="CG1374">
            <v>36000</v>
          </cell>
          <cell r="CI1374">
            <v>36000</v>
          </cell>
        </row>
        <row r="1375">
          <cell r="G1375" t="str">
            <v>กลุ่มงานตรวจสอบสำนวนคดี บก.กค.ภ.5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  <cell r="L1375">
            <v>24</v>
          </cell>
          <cell r="M1375">
            <v>0</v>
          </cell>
          <cell r="N1375">
            <v>0</v>
          </cell>
          <cell r="O1375">
            <v>12</v>
          </cell>
          <cell r="P1375">
            <v>26</v>
          </cell>
          <cell r="Q1375">
            <v>62</v>
          </cell>
          <cell r="T1375">
            <v>3</v>
          </cell>
          <cell r="U1375">
            <v>6</v>
          </cell>
          <cell r="V1375">
            <v>0</v>
          </cell>
          <cell r="W1375">
            <v>0</v>
          </cell>
          <cell r="X1375" t="str">
            <v>กลุ่มงานสอบสวน กก.</v>
          </cell>
          <cell r="Y1375">
            <v>1190400</v>
          </cell>
          <cell r="AL1375">
            <v>6500</v>
          </cell>
          <cell r="BC1375">
            <v>9700</v>
          </cell>
          <cell r="BD1375">
            <v>90000</v>
          </cell>
          <cell r="BE1375">
            <v>86400</v>
          </cell>
          <cell r="BF1375">
            <v>0</v>
          </cell>
          <cell r="BG1375">
            <v>0</v>
          </cell>
          <cell r="BH1375">
            <v>176400</v>
          </cell>
          <cell r="CB1375">
            <v>1383000</v>
          </cell>
          <cell r="CD1375">
            <v>1383000</v>
          </cell>
          <cell r="CG1375">
            <v>36000</v>
          </cell>
          <cell r="CI1375">
            <v>36000</v>
          </cell>
        </row>
        <row r="1376">
          <cell r="G1376" t="str">
            <v>ใหม่) กองบังคับการกฎหมายและคดี ภ.5</v>
          </cell>
          <cell r="H1376">
            <v>0</v>
          </cell>
          <cell r="I1376">
            <v>0</v>
          </cell>
          <cell r="J1376">
            <v>1</v>
          </cell>
          <cell r="K1376">
            <v>4</v>
          </cell>
          <cell r="L1376">
            <v>26</v>
          </cell>
          <cell r="M1376">
            <v>4</v>
          </cell>
          <cell r="N1376">
            <v>7</v>
          </cell>
          <cell r="O1376">
            <v>25</v>
          </cell>
          <cell r="P1376">
            <v>39</v>
          </cell>
          <cell r="Q1376">
            <v>106</v>
          </cell>
          <cell r="R1376">
            <v>0</v>
          </cell>
          <cell r="T1376">
            <v>12</v>
          </cell>
          <cell r="U1376">
            <v>24</v>
          </cell>
          <cell r="V1376">
            <v>0</v>
          </cell>
          <cell r="W1376">
            <v>0</v>
          </cell>
          <cell r="Y1376">
            <v>1939200</v>
          </cell>
          <cell r="Z1376">
            <v>0</v>
          </cell>
          <cell r="AA1376">
            <v>0</v>
          </cell>
          <cell r="AB1376">
            <v>0</v>
          </cell>
          <cell r="AC1376">
            <v>0</v>
          </cell>
          <cell r="AD1376">
            <v>0</v>
          </cell>
          <cell r="AE1376">
            <v>0</v>
          </cell>
          <cell r="AF1376">
            <v>0</v>
          </cell>
          <cell r="AG1376">
            <v>0</v>
          </cell>
          <cell r="AH1376">
            <v>0</v>
          </cell>
          <cell r="AI1376">
            <v>0</v>
          </cell>
          <cell r="AJ1376">
            <v>0</v>
          </cell>
          <cell r="AK1376">
            <v>0</v>
          </cell>
          <cell r="AL1376">
            <v>26000</v>
          </cell>
          <cell r="AM1376">
            <v>0</v>
          </cell>
          <cell r="AN1376">
            <v>0</v>
          </cell>
          <cell r="AO1376">
            <v>0</v>
          </cell>
          <cell r="AP1376">
            <v>0</v>
          </cell>
          <cell r="AQ1376">
            <v>573600</v>
          </cell>
          <cell r="AR1376">
            <v>0</v>
          </cell>
          <cell r="AS1376">
            <v>0</v>
          </cell>
          <cell r="AT1376">
            <v>0</v>
          </cell>
          <cell r="AU1376">
            <v>0</v>
          </cell>
          <cell r="AV1376">
            <v>0</v>
          </cell>
          <cell r="AW1376">
            <v>0</v>
          </cell>
          <cell r="AX1376">
            <v>0</v>
          </cell>
          <cell r="AY1376">
            <v>0</v>
          </cell>
          <cell r="AZ1376">
            <v>0</v>
          </cell>
          <cell r="BA1376">
            <v>0</v>
          </cell>
          <cell r="BB1376">
            <v>0</v>
          </cell>
          <cell r="BC1376">
            <v>16600</v>
          </cell>
          <cell r="BD1376">
            <v>360000</v>
          </cell>
          <cell r="BE1376">
            <v>345600</v>
          </cell>
          <cell r="BF1376">
            <v>0</v>
          </cell>
          <cell r="BG1376">
            <v>0</v>
          </cell>
          <cell r="BH1376">
            <v>705600</v>
          </cell>
          <cell r="BI1376">
            <v>0</v>
          </cell>
          <cell r="BJ1376">
            <v>0</v>
          </cell>
          <cell r="BK1376">
            <v>0</v>
          </cell>
          <cell r="BL1376">
            <v>0</v>
          </cell>
          <cell r="BM1376">
            <v>0</v>
          </cell>
          <cell r="BN1376">
            <v>0</v>
          </cell>
          <cell r="BO1376">
            <v>0</v>
          </cell>
          <cell r="BP1376">
            <v>0</v>
          </cell>
          <cell r="BQ1376">
            <v>0</v>
          </cell>
          <cell r="BR1376">
            <v>0</v>
          </cell>
          <cell r="BS1376">
            <v>0</v>
          </cell>
          <cell r="BT1376">
            <v>0</v>
          </cell>
          <cell r="BU1376">
            <v>0</v>
          </cell>
          <cell r="BV1376">
            <v>0</v>
          </cell>
          <cell r="BW1376">
            <v>0</v>
          </cell>
          <cell r="BX1376">
            <v>0</v>
          </cell>
          <cell r="BY1376">
            <v>0</v>
          </cell>
          <cell r="BZ1376">
            <v>0</v>
          </cell>
          <cell r="CA1376">
            <v>101800</v>
          </cell>
          <cell r="CB1376">
            <v>3362800</v>
          </cell>
          <cell r="CC1376">
            <v>350000</v>
          </cell>
          <cell r="CD1376">
            <v>3712800</v>
          </cell>
          <cell r="CF1376">
            <v>0</v>
          </cell>
          <cell r="CG1376">
            <v>72000</v>
          </cell>
          <cell r="CH1376">
            <v>0</v>
          </cell>
          <cell r="CI1376">
            <v>72000</v>
          </cell>
        </row>
        <row r="1377">
          <cell r="G1377" t="str">
            <v>บก.สืบสวนสอบสวน ภ.5</v>
          </cell>
          <cell r="H1377">
            <v>0</v>
          </cell>
          <cell r="I1377">
            <v>0</v>
          </cell>
          <cell r="J1377">
            <v>1</v>
          </cell>
          <cell r="K1377">
            <v>4</v>
          </cell>
          <cell r="L1377">
            <v>0</v>
          </cell>
          <cell r="M1377">
            <v>0</v>
          </cell>
          <cell r="N1377">
            <v>0</v>
          </cell>
          <cell r="O1377">
            <v>1</v>
          </cell>
          <cell r="P1377">
            <v>2</v>
          </cell>
          <cell r="Q1377">
            <v>8</v>
          </cell>
          <cell r="T1377">
            <v>1</v>
          </cell>
          <cell r="U1377">
            <v>2</v>
          </cell>
          <cell r="V1377">
            <v>5</v>
          </cell>
          <cell r="W1377">
            <v>0</v>
          </cell>
          <cell r="X1377" t="str">
            <v>บังคับบัญชา บก.ปฏิบัติ</v>
          </cell>
          <cell r="Y1377">
            <v>57600</v>
          </cell>
          <cell r="AI1377">
            <v>249000</v>
          </cell>
          <cell r="AL1377">
            <v>8200</v>
          </cell>
          <cell r="AQ1377">
            <v>573600</v>
          </cell>
          <cell r="BC1377">
            <v>1200</v>
          </cell>
          <cell r="BD1377">
            <v>30000</v>
          </cell>
          <cell r="BE1377">
            <v>28800</v>
          </cell>
          <cell r="BF1377">
            <v>360000</v>
          </cell>
          <cell r="BG1377">
            <v>0</v>
          </cell>
          <cell r="BH1377">
            <v>418800</v>
          </cell>
          <cell r="CA1377">
            <v>627800</v>
          </cell>
          <cell r="CB1377">
            <v>1936200</v>
          </cell>
          <cell r="CC1377">
            <v>1208400</v>
          </cell>
          <cell r="CD1377">
            <v>3144600</v>
          </cell>
          <cell r="CH1377">
            <v>494500</v>
          </cell>
          <cell r="CI1377">
            <v>494500</v>
          </cell>
        </row>
        <row r="1378">
          <cell r="G1378" t="str">
            <v>ฝ่ายอำนวยการ บก.สืบสวนสอบสวน ภ.5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  <cell r="L1378">
            <v>1</v>
          </cell>
          <cell r="M1378">
            <v>1</v>
          </cell>
          <cell r="N1378">
            <v>3</v>
          </cell>
          <cell r="O1378">
            <v>8</v>
          </cell>
          <cell r="P1378">
            <v>6</v>
          </cell>
          <cell r="Q1378">
            <v>19</v>
          </cell>
          <cell r="T1378">
            <v>3</v>
          </cell>
          <cell r="U1378">
            <v>6</v>
          </cell>
          <cell r="V1378">
            <v>0</v>
          </cell>
          <cell r="W1378">
            <v>0</v>
          </cell>
          <cell r="X1378" t="str">
            <v>ฝ่ายอำนวยการ บก.</v>
          </cell>
          <cell r="Y1378">
            <v>364800</v>
          </cell>
          <cell r="AL1378">
            <v>6500</v>
          </cell>
          <cell r="BC1378">
            <v>3000</v>
          </cell>
          <cell r="BD1378">
            <v>90000</v>
          </cell>
          <cell r="BE1378">
            <v>86400</v>
          </cell>
          <cell r="BF1378">
            <v>0</v>
          </cell>
          <cell r="BG1378">
            <v>0</v>
          </cell>
          <cell r="BH1378">
            <v>176400</v>
          </cell>
          <cell r="CB1378">
            <v>550700</v>
          </cell>
          <cell r="CD1378">
            <v>550700</v>
          </cell>
          <cell r="CI1378">
            <v>0</v>
          </cell>
        </row>
        <row r="1379">
          <cell r="G1379" t="str">
            <v>กลุ่มงานสอบสวน บก.สส.ภ.5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  <cell r="L1379">
            <v>27</v>
          </cell>
          <cell r="M1379">
            <v>0</v>
          </cell>
          <cell r="N1379">
            <v>0</v>
          </cell>
          <cell r="O1379">
            <v>0</v>
          </cell>
          <cell r="P1379">
            <v>1</v>
          </cell>
          <cell r="Q1379">
            <v>28</v>
          </cell>
          <cell r="T1379">
            <v>3</v>
          </cell>
          <cell r="U1379">
            <v>6</v>
          </cell>
          <cell r="V1379">
            <v>0</v>
          </cell>
          <cell r="W1379">
            <v>0</v>
          </cell>
          <cell r="X1379" t="str">
            <v>กลุ่มงานสอบสวน กก.</v>
          </cell>
          <cell r="Y1379">
            <v>537600</v>
          </cell>
          <cell r="AL1379">
            <v>6500</v>
          </cell>
          <cell r="BC1379">
            <v>4400</v>
          </cell>
          <cell r="BD1379">
            <v>90000</v>
          </cell>
          <cell r="BE1379">
            <v>86400</v>
          </cell>
          <cell r="BF1379">
            <v>0</v>
          </cell>
          <cell r="BG1379">
            <v>0</v>
          </cell>
          <cell r="BH1379">
            <v>176400</v>
          </cell>
          <cell r="CB1379">
            <v>724900</v>
          </cell>
          <cell r="CD1379">
            <v>724900</v>
          </cell>
          <cell r="CG1379">
            <v>36000</v>
          </cell>
          <cell r="CI1379">
            <v>36000</v>
          </cell>
        </row>
        <row r="1380">
          <cell r="G1380" t="str">
            <v>กองร้อยควบคุมฝูงชน กก.ปพ.บก.สส.ภ.5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  <cell r="L1380">
            <v>0</v>
          </cell>
          <cell r="M1380">
            <v>0</v>
          </cell>
          <cell r="N1380">
            <v>1</v>
          </cell>
          <cell r="O1380">
            <v>4</v>
          </cell>
          <cell r="P1380">
            <v>165</v>
          </cell>
          <cell r="Q1380">
            <v>170</v>
          </cell>
          <cell r="R1380">
            <v>2.3611111111111112</v>
          </cell>
          <cell r="T1380">
            <v>0</v>
          </cell>
          <cell r="U1380">
            <v>0</v>
          </cell>
          <cell r="V1380">
            <v>17</v>
          </cell>
          <cell r="W1380">
            <v>0</v>
          </cell>
          <cell r="X1380" t="str">
            <v>กลุ่มงานเฉพาะทาง</v>
          </cell>
          <cell r="Y1380">
            <v>3264000</v>
          </cell>
          <cell r="AL1380">
            <v>20400</v>
          </cell>
          <cell r="AQ1380">
            <v>81600</v>
          </cell>
          <cell r="BC1380">
            <v>14300</v>
          </cell>
          <cell r="BD1380">
            <v>0</v>
          </cell>
          <cell r="BE1380">
            <v>0</v>
          </cell>
          <cell r="BF1380">
            <v>1224000</v>
          </cell>
          <cell r="BG1380">
            <v>0</v>
          </cell>
          <cell r="BH1380">
            <v>1224000</v>
          </cell>
          <cell r="CB1380">
            <v>4604300</v>
          </cell>
          <cell r="CD1380">
            <v>4604300</v>
          </cell>
          <cell r="CI1380">
            <v>0</v>
          </cell>
        </row>
        <row r="1381">
          <cell r="G1381" t="str">
            <v>กก.ปฏิบัติการพิเศษ บก.สส.ภ.5</v>
          </cell>
          <cell r="H1381">
            <v>0</v>
          </cell>
          <cell r="I1381">
            <v>0</v>
          </cell>
          <cell r="J1381">
            <v>0</v>
          </cell>
          <cell r="K1381">
            <v>0</v>
          </cell>
          <cell r="L1381">
            <v>1</v>
          </cell>
          <cell r="M1381">
            <v>2</v>
          </cell>
          <cell r="N1381">
            <v>3</v>
          </cell>
          <cell r="O1381">
            <v>79</v>
          </cell>
          <cell r="P1381">
            <v>159</v>
          </cell>
          <cell r="Q1381">
            <v>244</v>
          </cell>
          <cell r="T1381">
            <v>0</v>
          </cell>
          <cell r="U1381">
            <v>0</v>
          </cell>
          <cell r="V1381">
            <v>3</v>
          </cell>
          <cell r="W1381">
            <v>3</v>
          </cell>
          <cell r="X1381" t="str">
            <v>สืบสวน กก.</v>
          </cell>
          <cell r="AI1381">
            <v>2935200</v>
          </cell>
          <cell r="AL1381">
            <v>5000</v>
          </cell>
          <cell r="BC1381">
            <v>20500</v>
          </cell>
          <cell r="BD1381">
            <v>0</v>
          </cell>
          <cell r="BE1381">
            <v>0</v>
          </cell>
          <cell r="BF1381">
            <v>216000</v>
          </cell>
          <cell r="BG1381">
            <v>93600</v>
          </cell>
          <cell r="BH1381">
            <v>309600</v>
          </cell>
          <cell r="CB1381">
            <v>3270300</v>
          </cell>
          <cell r="CD1381">
            <v>3270300</v>
          </cell>
          <cell r="CI1381">
            <v>0</v>
          </cell>
        </row>
        <row r="1382">
          <cell r="G1382" t="str">
            <v>กก.วิเคราะห์ข่าวและเครื่องมือพิเศษ บก.สส.ภ.5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  <cell r="L1382">
            <v>1</v>
          </cell>
          <cell r="M1382">
            <v>1</v>
          </cell>
          <cell r="N1382">
            <v>3</v>
          </cell>
          <cell r="O1382">
            <v>14</v>
          </cell>
          <cell r="P1382">
            <v>16</v>
          </cell>
          <cell r="Q1382">
            <v>35</v>
          </cell>
          <cell r="T1382">
            <v>0</v>
          </cell>
          <cell r="U1382">
            <v>0</v>
          </cell>
          <cell r="V1382">
            <v>3</v>
          </cell>
          <cell r="W1382">
            <v>3</v>
          </cell>
          <cell r="X1382" t="str">
            <v>สืบสวน กก.</v>
          </cell>
          <cell r="AI1382">
            <v>427200</v>
          </cell>
          <cell r="AL1382">
            <v>5000</v>
          </cell>
          <cell r="BC1382">
            <v>2900</v>
          </cell>
          <cell r="BD1382">
            <v>0</v>
          </cell>
          <cell r="BE1382">
            <v>0</v>
          </cell>
          <cell r="BF1382">
            <v>216000</v>
          </cell>
          <cell r="BG1382">
            <v>93600</v>
          </cell>
          <cell r="BH1382">
            <v>309600</v>
          </cell>
          <cell r="CB1382">
            <v>744700</v>
          </cell>
          <cell r="CD1382">
            <v>744700</v>
          </cell>
          <cell r="CI1382">
            <v>0</v>
          </cell>
        </row>
        <row r="1383">
          <cell r="G1383" t="str">
            <v>กก.สืบสวน 1  บก.สส.ภ.5</v>
          </cell>
          <cell r="H1383">
            <v>0</v>
          </cell>
          <cell r="I1383">
            <v>0</v>
          </cell>
          <cell r="J1383">
            <v>0</v>
          </cell>
          <cell r="K1383">
            <v>0</v>
          </cell>
          <cell r="L1383">
            <v>1</v>
          </cell>
          <cell r="M1383">
            <v>2</v>
          </cell>
          <cell r="N1383">
            <v>3</v>
          </cell>
          <cell r="O1383">
            <v>23</v>
          </cell>
          <cell r="P1383">
            <v>21</v>
          </cell>
          <cell r="Q1383">
            <v>50</v>
          </cell>
          <cell r="T1383">
            <v>0</v>
          </cell>
          <cell r="U1383">
            <v>0</v>
          </cell>
          <cell r="V1383">
            <v>3</v>
          </cell>
          <cell r="W1383">
            <v>3</v>
          </cell>
          <cell r="X1383" t="str">
            <v>สืบสวน กก.</v>
          </cell>
          <cell r="AI1383">
            <v>607200</v>
          </cell>
          <cell r="AL1383">
            <v>5000</v>
          </cell>
          <cell r="BC1383">
            <v>4200</v>
          </cell>
          <cell r="BD1383">
            <v>0</v>
          </cell>
          <cell r="BE1383">
            <v>0</v>
          </cell>
          <cell r="BF1383">
            <v>216000</v>
          </cell>
          <cell r="BG1383">
            <v>93600</v>
          </cell>
          <cell r="BH1383">
            <v>309600</v>
          </cell>
          <cell r="CB1383">
            <v>926000</v>
          </cell>
          <cell r="CD1383">
            <v>926000</v>
          </cell>
          <cell r="CI1383">
            <v>0</v>
          </cell>
        </row>
        <row r="1384">
          <cell r="G1384" t="str">
            <v>กก.สืบสวน 2  บก.สส.ภ.5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  <cell r="L1384">
            <v>1</v>
          </cell>
          <cell r="M1384">
            <v>2</v>
          </cell>
          <cell r="N1384">
            <v>3</v>
          </cell>
          <cell r="O1384">
            <v>24</v>
          </cell>
          <cell r="P1384">
            <v>20</v>
          </cell>
          <cell r="Q1384">
            <v>50</v>
          </cell>
          <cell r="T1384">
            <v>0</v>
          </cell>
          <cell r="U1384">
            <v>0</v>
          </cell>
          <cell r="V1384">
            <v>3</v>
          </cell>
          <cell r="W1384">
            <v>3</v>
          </cell>
          <cell r="X1384" t="str">
            <v>สืบสวน กก.</v>
          </cell>
          <cell r="AI1384">
            <v>607200</v>
          </cell>
          <cell r="AL1384">
            <v>5000</v>
          </cell>
          <cell r="BC1384">
            <v>4200</v>
          </cell>
          <cell r="BD1384">
            <v>0</v>
          </cell>
          <cell r="BE1384">
            <v>0</v>
          </cell>
          <cell r="BF1384">
            <v>216000</v>
          </cell>
          <cell r="BG1384">
            <v>93600</v>
          </cell>
          <cell r="BH1384">
            <v>309600</v>
          </cell>
          <cell r="CB1384">
            <v>926000</v>
          </cell>
          <cell r="CD1384">
            <v>926000</v>
          </cell>
          <cell r="CI1384">
            <v>0</v>
          </cell>
        </row>
        <row r="1385">
          <cell r="G1385" t="str">
            <v>กก.สืบสวน 3 บก.สส.ภ.5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  <cell r="L1385">
            <v>1</v>
          </cell>
          <cell r="M1385">
            <v>2</v>
          </cell>
          <cell r="N1385">
            <v>3</v>
          </cell>
          <cell r="O1385">
            <v>22</v>
          </cell>
          <cell r="P1385">
            <v>22</v>
          </cell>
          <cell r="Q1385">
            <v>50</v>
          </cell>
          <cell r="T1385">
            <v>0</v>
          </cell>
          <cell r="U1385">
            <v>0</v>
          </cell>
          <cell r="V1385">
            <v>3</v>
          </cell>
          <cell r="W1385">
            <v>3</v>
          </cell>
          <cell r="X1385" t="str">
            <v>สืบสวน กก.</v>
          </cell>
          <cell r="AI1385">
            <v>607200</v>
          </cell>
          <cell r="AL1385">
            <v>5000</v>
          </cell>
          <cell r="BC1385">
            <v>4200</v>
          </cell>
          <cell r="BD1385">
            <v>0</v>
          </cell>
          <cell r="BE1385">
            <v>0</v>
          </cell>
          <cell r="BF1385">
            <v>216000</v>
          </cell>
          <cell r="BG1385">
            <v>93600</v>
          </cell>
          <cell r="BH1385">
            <v>309600</v>
          </cell>
          <cell r="CB1385">
            <v>926000</v>
          </cell>
          <cell r="CD1385">
            <v>926000</v>
          </cell>
          <cell r="CI1385">
            <v>0</v>
          </cell>
        </row>
        <row r="1386">
          <cell r="G1386" t="str">
            <v>2) บก.สส.ภ.5</v>
          </cell>
          <cell r="H1386">
            <v>0</v>
          </cell>
          <cell r="I1386">
            <v>0</v>
          </cell>
          <cell r="J1386">
            <v>1</v>
          </cell>
          <cell r="K1386">
            <v>4</v>
          </cell>
          <cell r="L1386">
            <v>33</v>
          </cell>
          <cell r="M1386">
            <v>10</v>
          </cell>
          <cell r="N1386">
            <v>19</v>
          </cell>
          <cell r="O1386">
            <v>175</v>
          </cell>
          <cell r="P1386">
            <v>412</v>
          </cell>
          <cell r="Q1386">
            <v>654</v>
          </cell>
          <cell r="R1386">
            <v>2.3611111111111112</v>
          </cell>
          <cell r="T1386">
            <v>7</v>
          </cell>
          <cell r="U1386">
            <v>14</v>
          </cell>
          <cell r="V1386">
            <v>37</v>
          </cell>
          <cell r="W1386">
            <v>15</v>
          </cell>
          <cell r="Y1386">
            <v>4224000</v>
          </cell>
          <cell r="Z1386">
            <v>0</v>
          </cell>
          <cell r="AA1386">
            <v>0</v>
          </cell>
          <cell r="AB1386">
            <v>0</v>
          </cell>
          <cell r="AC1386">
            <v>0</v>
          </cell>
          <cell r="AD1386">
            <v>0</v>
          </cell>
          <cell r="AE1386">
            <v>0</v>
          </cell>
          <cell r="AF1386">
            <v>0</v>
          </cell>
          <cell r="AG1386">
            <v>0</v>
          </cell>
          <cell r="AH1386">
            <v>0</v>
          </cell>
          <cell r="AI1386">
            <v>5433000</v>
          </cell>
          <cell r="AJ1386">
            <v>0</v>
          </cell>
          <cell r="AK1386">
            <v>0</v>
          </cell>
          <cell r="AL1386">
            <v>66600</v>
          </cell>
          <cell r="AM1386">
            <v>0</v>
          </cell>
          <cell r="AN1386">
            <v>0</v>
          </cell>
          <cell r="AO1386">
            <v>0</v>
          </cell>
          <cell r="AP1386">
            <v>0</v>
          </cell>
          <cell r="AQ1386">
            <v>655200</v>
          </cell>
          <cell r="AR1386">
            <v>0</v>
          </cell>
          <cell r="AS1386">
            <v>0</v>
          </cell>
          <cell r="AT1386">
            <v>0</v>
          </cell>
          <cell r="AU1386">
            <v>0</v>
          </cell>
          <cell r="AV1386">
            <v>0</v>
          </cell>
          <cell r="AW1386">
            <v>0</v>
          </cell>
          <cell r="AX1386">
            <v>0</v>
          </cell>
          <cell r="AY1386">
            <v>0</v>
          </cell>
          <cell r="AZ1386">
            <v>0</v>
          </cell>
          <cell r="BA1386">
            <v>0</v>
          </cell>
          <cell r="BB1386">
            <v>0</v>
          </cell>
          <cell r="BC1386">
            <v>58900</v>
          </cell>
          <cell r="BD1386">
            <v>210000</v>
          </cell>
          <cell r="BE1386">
            <v>201600</v>
          </cell>
          <cell r="BF1386">
            <v>2664000</v>
          </cell>
          <cell r="BG1386">
            <v>468000</v>
          </cell>
          <cell r="BH1386">
            <v>3543600</v>
          </cell>
          <cell r="BI1386">
            <v>0</v>
          </cell>
          <cell r="BJ1386">
            <v>0</v>
          </cell>
          <cell r="BK1386">
            <v>0</v>
          </cell>
          <cell r="BL1386">
            <v>0</v>
          </cell>
          <cell r="BM1386">
            <v>0</v>
          </cell>
          <cell r="BN1386">
            <v>0</v>
          </cell>
          <cell r="BO1386">
            <v>0</v>
          </cell>
          <cell r="BP1386">
            <v>0</v>
          </cell>
          <cell r="BQ1386">
            <v>0</v>
          </cell>
          <cell r="BR1386">
            <v>0</v>
          </cell>
          <cell r="BS1386">
            <v>0</v>
          </cell>
          <cell r="BT1386">
            <v>0</v>
          </cell>
          <cell r="BU1386">
            <v>0</v>
          </cell>
          <cell r="BV1386">
            <v>0</v>
          </cell>
          <cell r="BW1386">
            <v>0</v>
          </cell>
          <cell r="BX1386">
            <v>0</v>
          </cell>
          <cell r="BY1386">
            <v>0</v>
          </cell>
          <cell r="BZ1386">
            <v>0</v>
          </cell>
          <cell r="CA1386">
            <v>627800</v>
          </cell>
          <cell r="CB1386">
            <v>14609100</v>
          </cell>
          <cell r="CC1386">
            <v>1208400</v>
          </cell>
          <cell r="CD1386">
            <v>15817500</v>
          </cell>
          <cell r="CF1386">
            <v>0</v>
          </cell>
          <cell r="CG1386">
            <v>36000</v>
          </cell>
          <cell r="CH1386">
            <v>494500</v>
          </cell>
          <cell r="CI1386">
            <v>530500</v>
          </cell>
        </row>
        <row r="1387">
          <cell r="G1387" t="str">
            <v>ภ.จว.ลำปาง</v>
          </cell>
          <cell r="H1387">
            <v>0</v>
          </cell>
          <cell r="I1387">
            <v>0</v>
          </cell>
          <cell r="J1387">
            <v>1</v>
          </cell>
          <cell r="K1387">
            <v>6</v>
          </cell>
          <cell r="L1387">
            <v>0</v>
          </cell>
          <cell r="M1387">
            <v>0</v>
          </cell>
          <cell r="N1387">
            <v>0</v>
          </cell>
          <cell r="O1387">
            <v>1</v>
          </cell>
          <cell r="P1387">
            <v>3</v>
          </cell>
          <cell r="Q1387">
            <v>11</v>
          </cell>
          <cell r="T1387">
            <v>1</v>
          </cell>
          <cell r="U1387">
            <v>2</v>
          </cell>
          <cell r="V1387">
            <v>7</v>
          </cell>
          <cell r="W1387">
            <v>0</v>
          </cell>
          <cell r="X1387" t="str">
            <v>บังคับบัญชา บก.ปฏิบัติ</v>
          </cell>
          <cell r="Y1387">
            <v>76800</v>
          </cell>
          <cell r="AF1387">
            <v>3998500</v>
          </cell>
          <cell r="AI1387">
            <v>341400</v>
          </cell>
          <cell r="AL1387">
            <v>10600</v>
          </cell>
          <cell r="AQ1387">
            <v>573600</v>
          </cell>
          <cell r="BC1387">
            <v>1700</v>
          </cell>
          <cell r="BD1387">
            <v>30000</v>
          </cell>
          <cell r="BE1387">
            <v>28800</v>
          </cell>
          <cell r="BF1387">
            <v>504000</v>
          </cell>
          <cell r="BG1387">
            <v>0</v>
          </cell>
          <cell r="BH1387">
            <v>562800</v>
          </cell>
          <cell r="CA1387">
            <v>2154200</v>
          </cell>
          <cell r="CB1387">
            <v>7719600</v>
          </cell>
          <cell r="CC1387">
            <v>1208400</v>
          </cell>
          <cell r="CD1387">
            <v>8928000</v>
          </cell>
          <cell r="CH1387">
            <v>1696500</v>
          </cell>
          <cell r="CI1387">
            <v>1696500</v>
          </cell>
        </row>
        <row r="1388">
          <cell r="G1388" t="str">
            <v>ฝ่ายอำนวยการ ภ.จว.ลป.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  <cell r="L1388">
            <v>1</v>
          </cell>
          <cell r="M1388">
            <v>3</v>
          </cell>
          <cell r="N1388">
            <v>8</v>
          </cell>
          <cell r="O1388">
            <v>19</v>
          </cell>
          <cell r="P1388">
            <v>16</v>
          </cell>
          <cell r="Q1388">
            <v>47</v>
          </cell>
          <cell r="T1388">
            <v>3</v>
          </cell>
          <cell r="U1388">
            <v>6</v>
          </cell>
          <cell r="V1388">
            <v>0</v>
          </cell>
          <cell r="W1388">
            <v>0</v>
          </cell>
          <cell r="X1388" t="str">
            <v>ฝ่ายอำนวยการ บก.</v>
          </cell>
          <cell r="Y1388">
            <v>902400</v>
          </cell>
          <cell r="AL1388">
            <v>6500</v>
          </cell>
          <cell r="BC1388">
            <v>7300</v>
          </cell>
          <cell r="BD1388">
            <v>90000</v>
          </cell>
          <cell r="BE1388">
            <v>86400</v>
          </cell>
          <cell r="BF1388">
            <v>0</v>
          </cell>
          <cell r="BG1388">
            <v>0</v>
          </cell>
          <cell r="BH1388">
            <v>176400</v>
          </cell>
          <cell r="CB1388">
            <v>1092600</v>
          </cell>
          <cell r="CD1388">
            <v>1092600</v>
          </cell>
          <cell r="CI1388">
            <v>0</v>
          </cell>
        </row>
        <row r="1389">
          <cell r="G1389" t="str">
            <v>กก.สืบสวน ภ.จว.ลป.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  <cell r="L1389">
            <v>1</v>
          </cell>
          <cell r="M1389">
            <v>1</v>
          </cell>
          <cell r="N1389">
            <v>3</v>
          </cell>
          <cell r="O1389">
            <v>37</v>
          </cell>
          <cell r="P1389">
            <v>40</v>
          </cell>
          <cell r="Q1389">
            <v>82</v>
          </cell>
          <cell r="T1389">
            <v>0</v>
          </cell>
          <cell r="U1389">
            <v>0</v>
          </cell>
          <cell r="V1389">
            <v>3</v>
          </cell>
          <cell r="W1389">
            <v>3</v>
          </cell>
          <cell r="X1389" t="str">
            <v>สืบสวน กก.</v>
          </cell>
          <cell r="AI1389">
            <v>991200</v>
          </cell>
          <cell r="AL1389">
            <v>5000</v>
          </cell>
          <cell r="BC1389">
            <v>6900</v>
          </cell>
          <cell r="BD1389">
            <v>0</v>
          </cell>
          <cell r="BE1389">
            <v>0</v>
          </cell>
          <cell r="BF1389">
            <v>216000</v>
          </cell>
          <cell r="BG1389">
            <v>93600</v>
          </cell>
          <cell r="BH1389">
            <v>309600</v>
          </cell>
          <cell r="CB1389">
            <v>1312700</v>
          </cell>
          <cell r="CD1389">
            <v>1312700</v>
          </cell>
          <cell r="CI1389">
            <v>0</v>
          </cell>
        </row>
        <row r="1390">
          <cell r="G1390" t="str">
            <v>กลุ่มงานสอบสวน ภ.จว.ลป.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  <cell r="L1390">
            <v>3</v>
          </cell>
          <cell r="M1390">
            <v>0</v>
          </cell>
          <cell r="N1390">
            <v>0</v>
          </cell>
          <cell r="O1390">
            <v>3</v>
          </cell>
          <cell r="P1390">
            <v>2</v>
          </cell>
          <cell r="Q1390">
            <v>8</v>
          </cell>
          <cell r="T1390">
            <v>3</v>
          </cell>
          <cell r="U1390">
            <v>6</v>
          </cell>
          <cell r="V1390">
            <v>0</v>
          </cell>
          <cell r="W1390">
            <v>0</v>
          </cell>
          <cell r="X1390" t="str">
            <v>กลุ่มงานสอบสวน กก.</v>
          </cell>
          <cell r="Y1390">
            <v>153600</v>
          </cell>
          <cell r="AL1390">
            <v>6500</v>
          </cell>
          <cell r="BC1390">
            <v>1200</v>
          </cell>
          <cell r="BD1390">
            <v>90000</v>
          </cell>
          <cell r="BE1390">
            <v>86400</v>
          </cell>
          <cell r="BF1390">
            <v>0</v>
          </cell>
          <cell r="BG1390">
            <v>0</v>
          </cell>
          <cell r="BH1390">
            <v>176400</v>
          </cell>
          <cell r="CB1390">
            <v>337700</v>
          </cell>
          <cell r="CD1390">
            <v>337700</v>
          </cell>
          <cell r="CG1390">
            <v>36000</v>
          </cell>
          <cell r="CI1390">
            <v>36000</v>
          </cell>
        </row>
        <row r="1391">
          <cell r="G1391" t="str">
            <v>สภ.เมืองลำปาง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  <cell r="L1391">
            <v>1</v>
          </cell>
          <cell r="M1391">
            <v>5</v>
          </cell>
          <cell r="N1391">
            <v>10</v>
          </cell>
          <cell r="O1391">
            <v>125</v>
          </cell>
          <cell r="P1391">
            <v>193</v>
          </cell>
          <cell r="Q1391">
            <v>334</v>
          </cell>
          <cell r="R1391">
            <v>4.6388888888888893</v>
          </cell>
          <cell r="T1391">
            <v>0</v>
          </cell>
          <cell r="U1391">
            <v>0</v>
          </cell>
          <cell r="V1391">
            <v>23.194444444444446</v>
          </cell>
          <cell r="W1391">
            <v>92.777777777777786</v>
          </cell>
          <cell r="X1391" t="str">
            <v>L</v>
          </cell>
          <cell r="Y1391">
            <v>3816000</v>
          </cell>
          <cell r="AA1391">
            <v>196700</v>
          </cell>
          <cell r="AB1391">
            <v>195300</v>
          </cell>
          <cell r="AC1391">
            <v>1400</v>
          </cell>
          <cell r="AD1391">
            <v>5000</v>
          </cell>
          <cell r="AE1391">
            <v>266300</v>
          </cell>
          <cell r="AI1391">
            <v>199200</v>
          </cell>
          <cell r="AL1391">
            <v>72400</v>
          </cell>
          <cell r="AQ1391">
            <v>160300</v>
          </cell>
          <cell r="AU1391">
            <v>3600</v>
          </cell>
          <cell r="BC1391">
            <v>28100</v>
          </cell>
          <cell r="BD1391">
            <v>0</v>
          </cell>
          <cell r="BE1391">
            <v>0</v>
          </cell>
          <cell r="BF1391">
            <v>1670000.0000000002</v>
          </cell>
          <cell r="BG1391">
            <v>2894666.666666667</v>
          </cell>
          <cell r="BH1391">
            <v>4564700</v>
          </cell>
          <cell r="BO1391">
            <v>20000</v>
          </cell>
          <cell r="BR1391">
            <v>112600</v>
          </cell>
          <cell r="CB1391">
            <v>9444900</v>
          </cell>
          <cell r="CC1391">
            <v>208400</v>
          </cell>
          <cell r="CD1391">
            <v>9653300</v>
          </cell>
          <cell r="CF1391">
            <v>1373.5555555555557</v>
          </cell>
          <cell r="CG1391">
            <v>197800</v>
          </cell>
          <cell r="CH1391">
            <v>172400</v>
          </cell>
          <cell r="CI1391">
            <v>370200</v>
          </cell>
        </row>
        <row r="1392">
          <cell r="G1392" t="str">
            <v>สภ.บ้านเอื้อม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  <cell r="L1392">
            <v>1</v>
          </cell>
          <cell r="M1392">
            <v>3</v>
          </cell>
          <cell r="N1392">
            <v>4</v>
          </cell>
          <cell r="O1392">
            <v>25</v>
          </cell>
          <cell r="P1392">
            <v>34</v>
          </cell>
          <cell r="Q1392">
            <v>67</v>
          </cell>
          <cell r="R1392">
            <v>0.93055555555555558</v>
          </cell>
          <cell r="T1392">
            <v>0</v>
          </cell>
          <cell r="U1392">
            <v>0</v>
          </cell>
          <cell r="V1392">
            <v>4.6527777777777777</v>
          </cell>
          <cell r="W1392">
            <v>18.611111111111111</v>
          </cell>
          <cell r="X1392" t="str">
            <v>S</v>
          </cell>
          <cell r="Y1392">
            <v>708000</v>
          </cell>
          <cell r="AA1392">
            <v>19900</v>
          </cell>
          <cell r="AB1392">
            <v>19800</v>
          </cell>
          <cell r="AC1392">
            <v>100</v>
          </cell>
          <cell r="AD1392">
            <v>500</v>
          </cell>
          <cell r="AE1392">
            <v>27000</v>
          </cell>
          <cell r="AI1392">
            <v>103200</v>
          </cell>
          <cell r="AL1392">
            <v>14500</v>
          </cell>
          <cell r="AQ1392">
            <v>32200</v>
          </cell>
          <cell r="AU1392">
            <v>400</v>
          </cell>
          <cell r="BC1392">
            <v>5600</v>
          </cell>
          <cell r="BD1392">
            <v>0</v>
          </cell>
          <cell r="BE1392">
            <v>0</v>
          </cell>
          <cell r="BF1392">
            <v>335000</v>
          </cell>
          <cell r="BG1392">
            <v>580666.66666666663</v>
          </cell>
          <cell r="BH1392">
            <v>915700</v>
          </cell>
          <cell r="BO1392">
            <v>4000</v>
          </cell>
          <cell r="BR1392">
            <v>9400</v>
          </cell>
          <cell r="CB1392">
            <v>1840400</v>
          </cell>
          <cell r="CC1392">
            <v>41800</v>
          </cell>
          <cell r="CD1392">
            <v>1882200</v>
          </cell>
          <cell r="CF1392">
            <v>139.33333333333334</v>
          </cell>
          <cell r="CG1392">
            <v>20100</v>
          </cell>
          <cell r="CH1392">
            <v>34600</v>
          </cell>
          <cell r="CI1392">
            <v>54700</v>
          </cell>
        </row>
        <row r="1393">
          <cell r="G1393" t="str">
            <v>สภ.ห้างฉัตร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  <cell r="L1393">
            <v>1</v>
          </cell>
          <cell r="M1393">
            <v>3</v>
          </cell>
          <cell r="N1393">
            <v>5</v>
          </cell>
          <cell r="O1393">
            <v>41</v>
          </cell>
          <cell r="P1393">
            <v>69</v>
          </cell>
          <cell r="Q1393">
            <v>119</v>
          </cell>
          <cell r="R1393">
            <v>1.6527777777777777</v>
          </cell>
          <cell r="T1393">
            <v>0</v>
          </cell>
          <cell r="U1393">
            <v>0</v>
          </cell>
          <cell r="V1393">
            <v>8.2638888888888893</v>
          </cell>
          <cell r="W1393">
            <v>33.055555555555557</v>
          </cell>
          <cell r="X1393" t="str">
            <v>M</v>
          </cell>
          <cell r="Y1393">
            <v>1320000</v>
          </cell>
          <cell r="AA1393">
            <v>51700</v>
          </cell>
          <cell r="AB1393">
            <v>51300</v>
          </cell>
          <cell r="AC1393">
            <v>400</v>
          </cell>
          <cell r="AD1393">
            <v>1300</v>
          </cell>
          <cell r="AE1393">
            <v>69900</v>
          </cell>
          <cell r="AI1393">
            <v>115200</v>
          </cell>
          <cell r="AL1393">
            <v>25800</v>
          </cell>
          <cell r="AQ1393">
            <v>57100</v>
          </cell>
          <cell r="AU1393">
            <v>1000</v>
          </cell>
          <cell r="BC1393">
            <v>10000</v>
          </cell>
          <cell r="BD1393">
            <v>0</v>
          </cell>
          <cell r="BE1393">
            <v>0</v>
          </cell>
          <cell r="BF1393">
            <v>595000</v>
          </cell>
          <cell r="BG1393">
            <v>1031333.3333333334</v>
          </cell>
          <cell r="BH1393">
            <v>1626300</v>
          </cell>
          <cell r="BO1393">
            <v>7100</v>
          </cell>
          <cell r="BR1393">
            <v>30700</v>
          </cell>
          <cell r="CB1393">
            <v>3316100</v>
          </cell>
          <cell r="CC1393">
            <v>74300</v>
          </cell>
          <cell r="CD1393">
            <v>3390400</v>
          </cell>
          <cell r="CF1393">
            <v>360.5</v>
          </cell>
          <cell r="CG1393">
            <v>52000</v>
          </cell>
          <cell r="CH1393">
            <v>61500</v>
          </cell>
          <cell r="CI1393">
            <v>113500</v>
          </cell>
        </row>
        <row r="1394">
          <cell r="G1394" t="str">
            <v>สภ.เมืองยาว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  <cell r="L1394">
            <v>0</v>
          </cell>
          <cell r="M1394">
            <v>0</v>
          </cell>
          <cell r="N1394">
            <v>1</v>
          </cell>
          <cell r="O1394">
            <v>22</v>
          </cell>
          <cell r="P1394">
            <v>21</v>
          </cell>
          <cell r="Q1394">
            <v>44</v>
          </cell>
          <cell r="R1394">
            <v>0.61111111111111116</v>
          </cell>
          <cell r="T1394">
            <v>0</v>
          </cell>
          <cell r="U1394">
            <v>0</v>
          </cell>
          <cell r="V1394">
            <v>3.0555555555555558</v>
          </cell>
          <cell r="W1394">
            <v>12.222222222222223</v>
          </cell>
          <cell r="X1394" t="str">
            <v>S</v>
          </cell>
          <cell r="Y1394">
            <v>516000</v>
          </cell>
          <cell r="AA1394">
            <v>18100</v>
          </cell>
          <cell r="AB1394">
            <v>18000</v>
          </cell>
          <cell r="AC1394">
            <v>100</v>
          </cell>
          <cell r="AD1394">
            <v>500</v>
          </cell>
          <cell r="AE1394">
            <v>24500</v>
          </cell>
          <cell r="AI1394">
            <v>12000</v>
          </cell>
          <cell r="AL1394">
            <v>9500</v>
          </cell>
          <cell r="AQ1394">
            <v>21100</v>
          </cell>
          <cell r="AU1394">
            <v>300</v>
          </cell>
          <cell r="BC1394">
            <v>3700</v>
          </cell>
          <cell r="BD1394">
            <v>0</v>
          </cell>
          <cell r="BE1394">
            <v>0</v>
          </cell>
          <cell r="BF1394">
            <v>220000.00000000003</v>
          </cell>
          <cell r="BG1394">
            <v>381333.33333333337</v>
          </cell>
          <cell r="BH1394">
            <v>601300</v>
          </cell>
          <cell r="BO1394">
            <v>2600</v>
          </cell>
          <cell r="BR1394">
            <v>9800</v>
          </cell>
          <cell r="CB1394">
            <v>1219400</v>
          </cell>
          <cell r="CC1394">
            <v>27500</v>
          </cell>
          <cell r="CD1394">
            <v>1246900</v>
          </cell>
          <cell r="CF1394">
            <v>126.5</v>
          </cell>
          <cell r="CG1394">
            <v>18300</v>
          </cell>
          <cell r="CH1394">
            <v>22800</v>
          </cell>
          <cell r="CI1394">
            <v>41100</v>
          </cell>
        </row>
        <row r="1395">
          <cell r="G1395" t="str">
            <v>สภ.งาว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  <cell r="L1395">
            <v>1</v>
          </cell>
          <cell r="M1395">
            <v>3</v>
          </cell>
          <cell r="N1395">
            <v>7</v>
          </cell>
          <cell r="O1395">
            <v>43</v>
          </cell>
          <cell r="P1395">
            <v>71</v>
          </cell>
          <cell r="Q1395">
            <v>125</v>
          </cell>
          <cell r="R1395">
            <v>1.7361111111111112</v>
          </cell>
          <cell r="T1395">
            <v>0</v>
          </cell>
          <cell r="U1395">
            <v>0</v>
          </cell>
          <cell r="V1395">
            <v>8.6805555555555554</v>
          </cell>
          <cell r="W1395">
            <v>34.722222222222221</v>
          </cell>
          <cell r="X1395" t="str">
            <v>M</v>
          </cell>
          <cell r="Y1395">
            <v>1368000</v>
          </cell>
          <cell r="AA1395">
            <v>68700</v>
          </cell>
          <cell r="AB1395">
            <v>68200</v>
          </cell>
          <cell r="AC1395">
            <v>500</v>
          </cell>
          <cell r="AD1395">
            <v>1700</v>
          </cell>
          <cell r="AE1395">
            <v>93000</v>
          </cell>
          <cell r="AI1395">
            <v>139200</v>
          </cell>
          <cell r="AL1395">
            <v>27100</v>
          </cell>
          <cell r="AQ1395">
            <v>60000</v>
          </cell>
          <cell r="AU1395">
            <v>1300</v>
          </cell>
          <cell r="BC1395">
            <v>10500</v>
          </cell>
          <cell r="BD1395">
            <v>0</v>
          </cell>
          <cell r="BE1395">
            <v>0</v>
          </cell>
          <cell r="BF1395">
            <v>625000</v>
          </cell>
          <cell r="BG1395">
            <v>1083333.3333333333</v>
          </cell>
          <cell r="BH1395">
            <v>1708300</v>
          </cell>
          <cell r="BO1395">
            <v>7500</v>
          </cell>
          <cell r="BR1395">
            <v>34300</v>
          </cell>
          <cell r="CB1395">
            <v>3519600</v>
          </cell>
          <cell r="CC1395">
            <v>78000</v>
          </cell>
          <cell r="CD1395">
            <v>3597600</v>
          </cell>
          <cell r="CF1395">
            <v>479.66666666666669</v>
          </cell>
          <cell r="CG1395">
            <v>69100</v>
          </cell>
          <cell r="CH1395">
            <v>64500</v>
          </cell>
          <cell r="CI1395">
            <v>133600</v>
          </cell>
        </row>
        <row r="1396">
          <cell r="G1396" t="str">
            <v>สภ.แจ้ห่ม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  <cell r="L1396">
            <v>1</v>
          </cell>
          <cell r="M1396">
            <v>3</v>
          </cell>
          <cell r="N1396">
            <v>4</v>
          </cell>
          <cell r="O1396">
            <v>53</v>
          </cell>
          <cell r="P1396">
            <v>59</v>
          </cell>
          <cell r="Q1396">
            <v>120</v>
          </cell>
          <cell r="R1396">
            <v>1.6666666666666667</v>
          </cell>
          <cell r="T1396">
            <v>0</v>
          </cell>
          <cell r="U1396">
            <v>0</v>
          </cell>
          <cell r="V1396">
            <v>8.3333333333333339</v>
          </cell>
          <cell r="W1396">
            <v>33.333333333333336</v>
          </cell>
          <cell r="X1396" t="str">
            <v>M</v>
          </cell>
          <cell r="Y1396">
            <v>1344000</v>
          </cell>
          <cell r="AA1396">
            <v>47300</v>
          </cell>
          <cell r="AB1396">
            <v>47000</v>
          </cell>
          <cell r="AC1396">
            <v>300</v>
          </cell>
          <cell r="AD1396">
            <v>1200</v>
          </cell>
          <cell r="AE1396">
            <v>64100</v>
          </cell>
          <cell r="AI1396">
            <v>103200</v>
          </cell>
          <cell r="AL1396">
            <v>26000</v>
          </cell>
          <cell r="AQ1396">
            <v>57600</v>
          </cell>
          <cell r="AU1396">
            <v>900</v>
          </cell>
          <cell r="BC1396">
            <v>10100</v>
          </cell>
          <cell r="BD1396">
            <v>0</v>
          </cell>
          <cell r="BE1396">
            <v>0</v>
          </cell>
          <cell r="BF1396">
            <v>600000</v>
          </cell>
          <cell r="BG1396">
            <v>1040000.0000000001</v>
          </cell>
          <cell r="BH1396">
            <v>1640000</v>
          </cell>
          <cell r="BO1396">
            <v>7200</v>
          </cell>
          <cell r="BR1396">
            <v>20900</v>
          </cell>
          <cell r="CB1396">
            <v>3322500</v>
          </cell>
          <cell r="CC1396">
            <v>74900</v>
          </cell>
          <cell r="CD1396">
            <v>3397400</v>
          </cell>
          <cell r="CF1396">
            <v>330.38888888888891</v>
          </cell>
          <cell r="CG1396">
            <v>47600</v>
          </cell>
          <cell r="CH1396">
            <v>62000</v>
          </cell>
          <cell r="CI1396">
            <v>109600</v>
          </cell>
        </row>
        <row r="1397">
          <cell r="G1397" t="str">
            <v>สภ.วังเหนือ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  <cell r="L1397">
            <v>1</v>
          </cell>
          <cell r="M1397">
            <v>3</v>
          </cell>
          <cell r="N1397">
            <v>4</v>
          </cell>
          <cell r="O1397">
            <v>37</v>
          </cell>
          <cell r="P1397">
            <v>56</v>
          </cell>
          <cell r="Q1397">
            <v>101</v>
          </cell>
          <cell r="R1397">
            <v>1.4027777777777777</v>
          </cell>
          <cell r="T1397">
            <v>0</v>
          </cell>
          <cell r="U1397">
            <v>0</v>
          </cell>
          <cell r="V1397">
            <v>7.0138888888888884</v>
          </cell>
          <cell r="W1397">
            <v>28.055555555555554</v>
          </cell>
          <cell r="X1397" t="str">
            <v>M</v>
          </cell>
          <cell r="Y1397">
            <v>1116000</v>
          </cell>
          <cell r="AA1397">
            <v>30600</v>
          </cell>
          <cell r="AB1397">
            <v>30400</v>
          </cell>
          <cell r="AC1397">
            <v>200</v>
          </cell>
          <cell r="AD1397">
            <v>800</v>
          </cell>
          <cell r="AE1397">
            <v>41500</v>
          </cell>
          <cell r="AI1397">
            <v>103200</v>
          </cell>
          <cell r="AL1397">
            <v>21900</v>
          </cell>
          <cell r="AQ1397">
            <v>48500</v>
          </cell>
          <cell r="AU1397">
            <v>600</v>
          </cell>
          <cell r="BC1397">
            <v>8500</v>
          </cell>
          <cell r="BD1397">
            <v>0</v>
          </cell>
          <cell r="BE1397">
            <v>0</v>
          </cell>
          <cell r="BF1397">
            <v>504999.99999999994</v>
          </cell>
          <cell r="BG1397">
            <v>875333.33333333326</v>
          </cell>
          <cell r="BH1397">
            <v>1380300</v>
          </cell>
          <cell r="BO1397">
            <v>6100</v>
          </cell>
          <cell r="BR1397">
            <v>17100</v>
          </cell>
          <cell r="CB1397">
            <v>2775100</v>
          </cell>
          <cell r="CC1397">
            <v>63000</v>
          </cell>
          <cell r="CD1397">
            <v>2838100</v>
          </cell>
          <cell r="CF1397">
            <v>213.88888888888891</v>
          </cell>
          <cell r="CG1397">
            <v>30800</v>
          </cell>
          <cell r="CH1397">
            <v>52200</v>
          </cell>
          <cell r="CI1397">
            <v>83000</v>
          </cell>
        </row>
        <row r="1398">
          <cell r="G1398" t="str">
            <v>สภ.ร่องเคาะ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  <cell r="L1398">
            <v>0</v>
          </cell>
          <cell r="M1398">
            <v>0</v>
          </cell>
          <cell r="N1398">
            <v>1</v>
          </cell>
          <cell r="O1398">
            <v>16</v>
          </cell>
          <cell r="P1398">
            <v>15</v>
          </cell>
          <cell r="Q1398">
            <v>32</v>
          </cell>
          <cell r="R1398">
            <v>0.44444444444444442</v>
          </cell>
          <cell r="T1398">
            <v>0</v>
          </cell>
          <cell r="U1398">
            <v>0</v>
          </cell>
          <cell r="V1398">
            <v>2.2222222222222223</v>
          </cell>
          <cell r="W1398">
            <v>8.8888888888888893</v>
          </cell>
          <cell r="X1398" t="str">
            <v>S</v>
          </cell>
          <cell r="Y1398">
            <v>372000</v>
          </cell>
          <cell r="AA1398">
            <v>14100</v>
          </cell>
          <cell r="AB1398">
            <v>14000</v>
          </cell>
          <cell r="AC1398">
            <v>100</v>
          </cell>
          <cell r="AD1398">
            <v>400</v>
          </cell>
          <cell r="AE1398">
            <v>19200</v>
          </cell>
          <cell r="AI1398">
            <v>12000</v>
          </cell>
          <cell r="AL1398">
            <v>6900</v>
          </cell>
          <cell r="AQ1398">
            <v>15400</v>
          </cell>
          <cell r="AU1398">
            <v>300</v>
          </cell>
          <cell r="BC1398">
            <v>2700</v>
          </cell>
          <cell r="BD1398">
            <v>0</v>
          </cell>
          <cell r="BE1398">
            <v>0</v>
          </cell>
          <cell r="BF1398">
            <v>160000</v>
          </cell>
          <cell r="BG1398">
            <v>277333.33333333337</v>
          </cell>
          <cell r="BH1398">
            <v>437300</v>
          </cell>
          <cell r="BO1398">
            <v>1900</v>
          </cell>
          <cell r="BR1398">
            <v>6900</v>
          </cell>
          <cell r="CB1398">
            <v>889100</v>
          </cell>
          <cell r="CC1398">
            <v>20000</v>
          </cell>
          <cell r="CD1398">
            <v>909100</v>
          </cell>
          <cell r="CF1398">
            <v>98.777777777777771</v>
          </cell>
          <cell r="CG1398">
            <v>14300</v>
          </cell>
          <cell r="CH1398">
            <v>16600</v>
          </cell>
          <cell r="CI1398">
            <v>30900</v>
          </cell>
        </row>
        <row r="1399">
          <cell r="G1399" t="str">
            <v>สภ.แม่เมาะ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  <cell r="L1399">
            <v>1</v>
          </cell>
          <cell r="M1399">
            <v>3</v>
          </cell>
          <cell r="N1399">
            <v>5</v>
          </cell>
          <cell r="O1399">
            <v>31</v>
          </cell>
          <cell r="P1399">
            <v>59</v>
          </cell>
          <cell r="Q1399">
            <v>99</v>
          </cell>
          <cell r="R1399">
            <v>1.375</v>
          </cell>
          <cell r="T1399">
            <v>0</v>
          </cell>
          <cell r="U1399">
            <v>0</v>
          </cell>
          <cell r="V1399">
            <v>6.875</v>
          </cell>
          <cell r="W1399">
            <v>27.5</v>
          </cell>
          <cell r="X1399" t="str">
            <v>M</v>
          </cell>
          <cell r="Y1399">
            <v>1080000</v>
          </cell>
          <cell r="AA1399">
            <v>52000</v>
          </cell>
          <cell r="AB1399">
            <v>51600</v>
          </cell>
          <cell r="AC1399">
            <v>400</v>
          </cell>
          <cell r="AD1399">
            <v>1300</v>
          </cell>
          <cell r="AE1399">
            <v>70400</v>
          </cell>
          <cell r="AI1399">
            <v>115200</v>
          </cell>
          <cell r="AL1399">
            <v>21500</v>
          </cell>
          <cell r="AQ1399">
            <v>47500</v>
          </cell>
          <cell r="AU1399">
            <v>1000</v>
          </cell>
          <cell r="BC1399">
            <v>8300</v>
          </cell>
          <cell r="BD1399">
            <v>0</v>
          </cell>
          <cell r="BE1399">
            <v>0</v>
          </cell>
          <cell r="BF1399">
            <v>495000</v>
          </cell>
          <cell r="BG1399">
            <v>858000</v>
          </cell>
          <cell r="BH1399">
            <v>1353000</v>
          </cell>
          <cell r="BO1399">
            <v>5900</v>
          </cell>
          <cell r="BR1399">
            <v>33200</v>
          </cell>
          <cell r="CB1399">
            <v>2789300</v>
          </cell>
          <cell r="CC1399">
            <v>61800</v>
          </cell>
          <cell r="CD1399">
            <v>2851100</v>
          </cell>
          <cell r="CF1399">
            <v>363.16666666666669</v>
          </cell>
          <cell r="CG1399">
            <v>52300</v>
          </cell>
          <cell r="CH1399">
            <v>51100</v>
          </cell>
          <cell r="CI1399">
            <v>103400</v>
          </cell>
        </row>
        <row r="1400">
          <cell r="G1400" t="str">
            <v>สภ.เมืองปาน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  <cell r="L1400">
            <v>1</v>
          </cell>
          <cell r="M1400">
            <v>3</v>
          </cell>
          <cell r="N1400">
            <v>4</v>
          </cell>
          <cell r="O1400">
            <v>24</v>
          </cell>
          <cell r="P1400">
            <v>33</v>
          </cell>
          <cell r="Q1400">
            <v>65</v>
          </cell>
          <cell r="R1400">
            <v>0.90277777777777779</v>
          </cell>
          <cell r="T1400">
            <v>0</v>
          </cell>
          <cell r="U1400">
            <v>0</v>
          </cell>
          <cell r="V1400">
            <v>4.5138888888888893</v>
          </cell>
          <cell r="W1400">
            <v>18.055555555555557</v>
          </cell>
          <cell r="X1400" t="str">
            <v>S</v>
          </cell>
          <cell r="Y1400">
            <v>684000</v>
          </cell>
          <cell r="AA1400">
            <v>22300</v>
          </cell>
          <cell r="AB1400">
            <v>22100</v>
          </cell>
          <cell r="AC1400">
            <v>200</v>
          </cell>
          <cell r="AD1400">
            <v>600</v>
          </cell>
          <cell r="AE1400">
            <v>30100</v>
          </cell>
          <cell r="AI1400">
            <v>103200</v>
          </cell>
          <cell r="AL1400">
            <v>14100</v>
          </cell>
          <cell r="AQ1400">
            <v>31200</v>
          </cell>
          <cell r="AU1400">
            <v>400</v>
          </cell>
          <cell r="BC1400">
            <v>5500</v>
          </cell>
          <cell r="BD1400">
            <v>0</v>
          </cell>
          <cell r="BE1400">
            <v>0</v>
          </cell>
          <cell r="BF1400">
            <v>325000</v>
          </cell>
          <cell r="BG1400">
            <v>563333.33333333337</v>
          </cell>
          <cell r="BH1400">
            <v>888300</v>
          </cell>
          <cell r="BO1400">
            <v>3900</v>
          </cell>
          <cell r="BR1400">
            <v>10000</v>
          </cell>
          <cell r="CB1400">
            <v>1793600</v>
          </cell>
          <cell r="CC1400">
            <v>40600</v>
          </cell>
          <cell r="CD1400">
            <v>1834200</v>
          </cell>
          <cell r="CF1400">
            <v>155.11111111111111</v>
          </cell>
          <cell r="CG1400">
            <v>22400</v>
          </cell>
          <cell r="CH1400">
            <v>33600</v>
          </cell>
          <cell r="CI1400">
            <v>56000</v>
          </cell>
        </row>
        <row r="1401">
          <cell r="G1401" t="str">
            <v>สภ.แจ้ซ้อน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  <cell r="L1401">
            <v>0</v>
          </cell>
          <cell r="M1401">
            <v>0</v>
          </cell>
          <cell r="N1401">
            <v>1</v>
          </cell>
          <cell r="O1401">
            <v>11</v>
          </cell>
          <cell r="P1401">
            <v>20</v>
          </cell>
          <cell r="Q1401">
            <v>32</v>
          </cell>
          <cell r="R1401">
            <v>0.44444444444444442</v>
          </cell>
          <cell r="T1401">
            <v>0</v>
          </cell>
          <cell r="U1401">
            <v>0</v>
          </cell>
          <cell r="V1401">
            <v>2.2222222222222223</v>
          </cell>
          <cell r="W1401">
            <v>8.8888888888888893</v>
          </cell>
          <cell r="X1401" t="str">
            <v>S</v>
          </cell>
          <cell r="Y1401">
            <v>372000</v>
          </cell>
          <cell r="AA1401">
            <v>14300</v>
          </cell>
          <cell r="AB1401">
            <v>14200</v>
          </cell>
          <cell r="AC1401">
            <v>100</v>
          </cell>
          <cell r="AD1401">
            <v>400</v>
          </cell>
          <cell r="AE1401">
            <v>19400</v>
          </cell>
          <cell r="AI1401">
            <v>12000</v>
          </cell>
          <cell r="AL1401">
            <v>6900</v>
          </cell>
          <cell r="AQ1401">
            <v>15400</v>
          </cell>
          <cell r="AU1401">
            <v>300</v>
          </cell>
          <cell r="BC1401">
            <v>2700</v>
          </cell>
          <cell r="BD1401">
            <v>0</v>
          </cell>
          <cell r="BE1401">
            <v>0</v>
          </cell>
          <cell r="BF1401">
            <v>160000</v>
          </cell>
          <cell r="BG1401">
            <v>277333.33333333337</v>
          </cell>
          <cell r="BH1401">
            <v>437300</v>
          </cell>
          <cell r="BO1401">
            <v>1900</v>
          </cell>
          <cell r="BR1401">
            <v>6100</v>
          </cell>
          <cell r="CB1401">
            <v>888700</v>
          </cell>
          <cell r="CC1401">
            <v>20000</v>
          </cell>
          <cell r="CD1401">
            <v>908700</v>
          </cell>
          <cell r="CF1401">
            <v>99.833333333333329</v>
          </cell>
          <cell r="CG1401">
            <v>14400</v>
          </cell>
          <cell r="CH1401">
            <v>16600</v>
          </cell>
          <cell r="CI1401">
            <v>31000</v>
          </cell>
        </row>
        <row r="1402">
          <cell r="G1402" t="str">
            <v>สภ.เถิน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  <cell r="L1402">
            <v>1</v>
          </cell>
          <cell r="M1402">
            <v>3</v>
          </cell>
          <cell r="N1402">
            <v>5</v>
          </cell>
          <cell r="O1402">
            <v>37</v>
          </cell>
          <cell r="P1402">
            <v>72</v>
          </cell>
          <cell r="Q1402">
            <v>118</v>
          </cell>
          <cell r="R1402">
            <v>1.6388888888888888</v>
          </cell>
          <cell r="T1402">
            <v>0</v>
          </cell>
          <cell r="U1402">
            <v>0</v>
          </cell>
          <cell r="V1402">
            <v>8.1944444444444446</v>
          </cell>
          <cell r="W1402">
            <v>32.777777777777779</v>
          </cell>
          <cell r="X1402" t="str">
            <v>M</v>
          </cell>
          <cell r="Y1402">
            <v>1308000</v>
          </cell>
          <cell r="AA1402">
            <v>36600</v>
          </cell>
          <cell r="AB1402">
            <v>36300</v>
          </cell>
          <cell r="AC1402">
            <v>300</v>
          </cell>
          <cell r="AD1402">
            <v>900</v>
          </cell>
          <cell r="AE1402">
            <v>49400</v>
          </cell>
          <cell r="AI1402">
            <v>115200</v>
          </cell>
          <cell r="AL1402">
            <v>25600</v>
          </cell>
          <cell r="AQ1402">
            <v>56600</v>
          </cell>
          <cell r="AU1402">
            <v>700</v>
          </cell>
          <cell r="BC1402">
            <v>9900</v>
          </cell>
          <cell r="BD1402">
            <v>0</v>
          </cell>
          <cell r="BE1402">
            <v>0</v>
          </cell>
          <cell r="BF1402">
            <v>590000</v>
          </cell>
          <cell r="BG1402">
            <v>1022666.6666666667</v>
          </cell>
          <cell r="BH1402">
            <v>1612700</v>
          </cell>
          <cell r="BO1402">
            <v>7100</v>
          </cell>
          <cell r="BR1402">
            <v>19300</v>
          </cell>
          <cell r="CB1402">
            <v>3242000</v>
          </cell>
          <cell r="CC1402">
            <v>73600</v>
          </cell>
          <cell r="CD1402">
            <v>3315600</v>
          </cell>
          <cell r="CF1402">
            <v>255</v>
          </cell>
          <cell r="CG1402">
            <v>36800</v>
          </cell>
          <cell r="CH1402">
            <v>60900</v>
          </cell>
          <cell r="CI1402">
            <v>97700</v>
          </cell>
        </row>
        <row r="1403">
          <cell r="G1403" t="str">
            <v>สภ.เวียงมอก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  <cell r="L1403">
            <v>1</v>
          </cell>
          <cell r="M1403">
            <v>3</v>
          </cell>
          <cell r="N1403">
            <v>4</v>
          </cell>
          <cell r="O1403">
            <v>27</v>
          </cell>
          <cell r="P1403">
            <v>23</v>
          </cell>
          <cell r="Q1403">
            <v>58</v>
          </cell>
          <cell r="R1403">
            <v>0.80555555555555558</v>
          </cell>
          <cell r="T1403">
            <v>0</v>
          </cell>
          <cell r="U1403">
            <v>0</v>
          </cell>
          <cell r="V1403">
            <v>4.0277777777777777</v>
          </cell>
          <cell r="W1403">
            <v>16.111111111111111</v>
          </cell>
          <cell r="X1403" t="str">
            <v>S</v>
          </cell>
          <cell r="Y1403">
            <v>600000</v>
          </cell>
          <cell r="AA1403">
            <v>18200</v>
          </cell>
          <cell r="AB1403">
            <v>18100</v>
          </cell>
          <cell r="AC1403">
            <v>100</v>
          </cell>
          <cell r="AD1403">
            <v>500</v>
          </cell>
          <cell r="AE1403">
            <v>24700</v>
          </cell>
          <cell r="AI1403">
            <v>103200</v>
          </cell>
          <cell r="AL1403">
            <v>12600</v>
          </cell>
          <cell r="AQ1403">
            <v>27800</v>
          </cell>
          <cell r="AU1403">
            <v>300</v>
          </cell>
          <cell r="BC1403">
            <v>4900</v>
          </cell>
          <cell r="BD1403">
            <v>0</v>
          </cell>
          <cell r="BE1403">
            <v>0</v>
          </cell>
          <cell r="BF1403">
            <v>290000</v>
          </cell>
          <cell r="BG1403">
            <v>502666.66666666663</v>
          </cell>
          <cell r="BH1403">
            <v>792700</v>
          </cell>
          <cell r="BO1403">
            <v>3500</v>
          </cell>
          <cell r="BR1403">
            <v>8400</v>
          </cell>
          <cell r="CB1403">
            <v>1596800</v>
          </cell>
          <cell r="CC1403">
            <v>36200</v>
          </cell>
          <cell r="CD1403">
            <v>1633000</v>
          </cell>
          <cell r="CF1403">
            <v>127.22222222222221</v>
          </cell>
          <cell r="CG1403">
            <v>18400</v>
          </cell>
          <cell r="CH1403">
            <v>30000</v>
          </cell>
          <cell r="CI1403">
            <v>48400</v>
          </cell>
        </row>
        <row r="1404">
          <cell r="G1404" t="str">
            <v>สภ.เกาะคา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  <cell r="L1404">
            <v>1</v>
          </cell>
          <cell r="M1404">
            <v>3</v>
          </cell>
          <cell r="N1404">
            <v>5</v>
          </cell>
          <cell r="O1404">
            <v>45</v>
          </cell>
          <cell r="P1404">
            <v>65</v>
          </cell>
          <cell r="Q1404">
            <v>119</v>
          </cell>
          <cell r="R1404">
            <v>1.6527777777777777</v>
          </cell>
          <cell r="T1404">
            <v>0</v>
          </cell>
          <cell r="U1404">
            <v>0</v>
          </cell>
          <cell r="V1404">
            <v>8.2638888888888893</v>
          </cell>
          <cell r="W1404">
            <v>33.055555555555557</v>
          </cell>
          <cell r="X1404" t="str">
            <v>M</v>
          </cell>
          <cell r="Y1404">
            <v>1320000</v>
          </cell>
          <cell r="AA1404">
            <v>61000</v>
          </cell>
          <cell r="AB1404">
            <v>60600</v>
          </cell>
          <cell r="AC1404">
            <v>400</v>
          </cell>
          <cell r="AD1404">
            <v>1600</v>
          </cell>
          <cell r="AE1404">
            <v>82700</v>
          </cell>
          <cell r="AI1404">
            <v>115200</v>
          </cell>
          <cell r="AL1404">
            <v>25800</v>
          </cell>
          <cell r="AQ1404">
            <v>57100</v>
          </cell>
          <cell r="AU1404">
            <v>1100</v>
          </cell>
          <cell r="BC1404">
            <v>10000</v>
          </cell>
          <cell r="BD1404">
            <v>0</v>
          </cell>
          <cell r="BE1404">
            <v>0</v>
          </cell>
          <cell r="BF1404">
            <v>595000</v>
          </cell>
          <cell r="BG1404">
            <v>1031333.3333333334</v>
          </cell>
          <cell r="BH1404">
            <v>1626300</v>
          </cell>
          <cell r="BO1404">
            <v>7100</v>
          </cell>
          <cell r="BR1404">
            <v>34700</v>
          </cell>
          <cell r="CB1404">
            <v>3342600</v>
          </cell>
          <cell r="CC1404">
            <v>74300</v>
          </cell>
          <cell r="CD1404">
            <v>3416900</v>
          </cell>
          <cell r="CF1404">
            <v>426.33333333333331</v>
          </cell>
          <cell r="CG1404">
            <v>61400</v>
          </cell>
          <cell r="CH1404">
            <v>61500</v>
          </cell>
          <cell r="CI1404">
            <v>122900</v>
          </cell>
        </row>
        <row r="1405">
          <cell r="G1405" t="str">
            <v>สภ.แม่ทะ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  <cell r="L1405">
            <v>1</v>
          </cell>
          <cell r="M1405">
            <v>3</v>
          </cell>
          <cell r="N1405">
            <v>6</v>
          </cell>
          <cell r="O1405">
            <v>35</v>
          </cell>
          <cell r="P1405">
            <v>67</v>
          </cell>
          <cell r="Q1405">
            <v>112</v>
          </cell>
          <cell r="R1405">
            <v>1.5555555555555556</v>
          </cell>
          <cell r="T1405">
            <v>0</v>
          </cell>
          <cell r="U1405">
            <v>0</v>
          </cell>
          <cell r="V1405">
            <v>7.7777777777777777</v>
          </cell>
          <cell r="W1405">
            <v>31.111111111111111</v>
          </cell>
          <cell r="X1405" t="str">
            <v>M</v>
          </cell>
          <cell r="Y1405">
            <v>1224000</v>
          </cell>
          <cell r="AA1405">
            <v>53800</v>
          </cell>
          <cell r="AB1405">
            <v>53400</v>
          </cell>
          <cell r="AC1405">
            <v>400</v>
          </cell>
          <cell r="AD1405">
            <v>1400</v>
          </cell>
          <cell r="AE1405">
            <v>72800</v>
          </cell>
          <cell r="AI1405">
            <v>127200</v>
          </cell>
          <cell r="AL1405">
            <v>24300</v>
          </cell>
          <cell r="AQ1405">
            <v>53800</v>
          </cell>
          <cell r="AU1405">
            <v>1000</v>
          </cell>
          <cell r="BC1405">
            <v>9400</v>
          </cell>
          <cell r="BD1405">
            <v>0</v>
          </cell>
          <cell r="BE1405">
            <v>0</v>
          </cell>
          <cell r="BF1405">
            <v>560000</v>
          </cell>
          <cell r="BG1405">
            <v>970666.66666666663</v>
          </cell>
          <cell r="BH1405">
            <v>1530700</v>
          </cell>
          <cell r="BO1405">
            <v>6700</v>
          </cell>
          <cell r="BR1405">
            <v>27500</v>
          </cell>
          <cell r="CB1405">
            <v>3132600</v>
          </cell>
          <cell r="CC1405">
            <v>69900</v>
          </cell>
          <cell r="CD1405">
            <v>3202500</v>
          </cell>
          <cell r="CF1405">
            <v>375.61111111111109</v>
          </cell>
          <cell r="CG1405">
            <v>54100</v>
          </cell>
          <cell r="CH1405">
            <v>57800</v>
          </cell>
          <cell r="CI1405">
            <v>111900</v>
          </cell>
        </row>
        <row r="1406">
          <cell r="G1406" t="str">
            <v>สภ.สบปราบ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  <cell r="L1406">
            <v>1</v>
          </cell>
          <cell r="M1406">
            <v>3</v>
          </cell>
          <cell r="N1406">
            <v>4</v>
          </cell>
          <cell r="O1406">
            <v>34</v>
          </cell>
          <cell r="P1406">
            <v>42</v>
          </cell>
          <cell r="Q1406">
            <v>84</v>
          </cell>
          <cell r="R1406">
            <v>1.1666666666666667</v>
          </cell>
          <cell r="T1406">
            <v>0</v>
          </cell>
          <cell r="U1406">
            <v>0</v>
          </cell>
          <cell r="V1406">
            <v>5.8333333333333339</v>
          </cell>
          <cell r="W1406">
            <v>23.333333333333336</v>
          </cell>
          <cell r="X1406" t="str">
            <v>M</v>
          </cell>
          <cell r="Y1406">
            <v>912000</v>
          </cell>
          <cell r="AA1406">
            <v>39600</v>
          </cell>
          <cell r="AB1406">
            <v>39300</v>
          </cell>
          <cell r="AC1406">
            <v>300</v>
          </cell>
          <cell r="AD1406">
            <v>1000</v>
          </cell>
          <cell r="AE1406">
            <v>53500</v>
          </cell>
          <cell r="AI1406">
            <v>103200</v>
          </cell>
          <cell r="AL1406">
            <v>18200</v>
          </cell>
          <cell r="AQ1406">
            <v>40300</v>
          </cell>
          <cell r="AU1406">
            <v>700</v>
          </cell>
          <cell r="BC1406">
            <v>7100</v>
          </cell>
          <cell r="BD1406">
            <v>0</v>
          </cell>
          <cell r="BE1406">
            <v>0</v>
          </cell>
          <cell r="BF1406">
            <v>420000.00000000006</v>
          </cell>
          <cell r="BG1406">
            <v>728000.00000000012</v>
          </cell>
          <cell r="BH1406">
            <v>1148000</v>
          </cell>
          <cell r="BO1406">
            <v>5000</v>
          </cell>
          <cell r="BR1406">
            <v>13400</v>
          </cell>
          <cell r="CB1406">
            <v>2342000</v>
          </cell>
          <cell r="CC1406">
            <v>52400</v>
          </cell>
          <cell r="CD1406">
            <v>2394400</v>
          </cell>
          <cell r="CF1406">
            <v>276.16666666666669</v>
          </cell>
          <cell r="CG1406">
            <v>39800</v>
          </cell>
          <cell r="CH1406">
            <v>43400</v>
          </cell>
          <cell r="CI1406">
            <v>83200</v>
          </cell>
        </row>
        <row r="1407">
          <cell r="G1407" t="str">
            <v>สภ.เสริมงาม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  <cell r="L1407">
            <v>1</v>
          </cell>
          <cell r="M1407">
            <v>3</v>
          </cell>
          <cell r="N1407">
            <v>4</v>
          </cell>
          <cell r="O1407">
            <v>26</v>
          </cell>
          <cell r="P1407">
            <v>41</v>
          </cell>
          <cell r="Q1407">
            <v>75</v>
          </cell>
          <cell r="R1407">
            <v>1.0416666666666667</v>
          </cell>
          <cell r="T1407">
            <v>0</v>
          </cell>
          <cell r="U1407">
            <v>0</v>
          </cell>
          <cell r="V1407">
            <v>5.2083333333333339</v>
          </cell>
          <cell r="W1407">
            <v>20.833333333333336</v>
          </cell>
          <cell r="X1407" t="str">
            <v>M</v>
          </cell>
          <cell r="Y1407">
            <v>804000</v>
          </cell>
          <cell r="AA1407">
            <v>32400</v>
          </cell>
          <cell r="AB1407">
            <v>32200</v>
          </cell>
          <cell r="AC1407">
            <v>200</v>
          </cell>
          <cell r="AD1407">
            <v>800</v>
          </cell>
          <cell r="AE1407">
            <v>43900</v>
          </cell>
          <cell r="AI1407">
            <v>103200</v>
          </cell>
          <cell r="AL1407">
            <v>16300</v>
          </cell>
          <cell r="AQ1407">
            <v>36000</v>
          </cell>
          <cell r="AU1407">
            <v>600</v>
          </cell>
          <cell r="BC1407">
            <v>6300</v>
          </cell>
          <cell r="BD1407">
            <v>0</v>
          </cell>
          <cell r="BE1407">
            <v>0</v>
          </cell>
          <cell r="BF1407">
            <v>375000.00000000006</v>
          </cell>
          <cell r="BG1407">
            <v>650000.00000000012</v>
          </cell>
          <cell r="BH1407">
            <v>1025000</v>
          </cell>
          <cell r="BO1407">
            <v>4500</v>
          </cell>
          <cell r="BR1407">
            <v>15700</v>
          </cell>
          <cell r="CB1407">
            <v>2088700</v>
          </cell>
          <cell r="CC1407">
            <v>46800</v>
          </cell>
          <cell r="CD1407">
            <v>2135500</v>
          </cell>
          <cell r="CF1407">
            <v>226.22222222222226</v>
          </cell>
          <cell r="CG1407">
            <v>32600</v>
          </cell>
          <cell r="CH1407">
            <v>38700</v>
          </cell>
          <cell r="CI1407">
            <v>71300</v>
          </cell>
        </row>
        <row r="1408">
          <cell r="G1408" t="str">
            <v>สภ.แม่พริก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  <cell r="L1408">
            <v>1</v>
          </cell>
          <cell r="M1408">
            <v>3</v>
          </cell>
          <cell r="N1408">
            <v>5</v>
          </cell>
          <cell r="O1408">
            <v>53</v>
          </cell>
          <cell r="P1408">
            <v>75</v>
          </cell>
          <cell r="Q1408">
            <v>137</v>
          </cell>
          <cell r="R1408">
            <v>1.9027777777777777</v>
          </cell>
          <cell r="T1408">
            <v>0</v>
          </cell>
          <cell r="U1408">
            <v>0</v>
          </cell>
          <cell r="V1408">
            <v>9.5138888888888893</v>
          </cell>
          <cell r="W1408">
            <v>38.055555555555557</v>
          </cell>
          <cell r="X1408" t="str">
            <v>M</v>
          </cell>
          <cell r="Y1408">
            <v>1536000</v>
          </cell>
          <cell r="AA1408">
            <v>19700</v>
          </cell>
          <cell r="AB1408">
            <v>19600</v>
          </cell>
          <cell r="AC1408">
            <v>100</v>
          </cell>
          <cell r="AD1408">
            <v>500</v>
          </cell>
          <cell r="AE1408">
            <v>26800</v>
          </cell>
          <cell r="AI1408">
            <v>115200</v>
          </cell>
          <cell r="AL1408">
            <v>29700</v>
          </cell>
          <cell r="AQ1408">
            <v>65800</v>
          </cell>
          <cell r="AU1408">
            <v>400</v>
          </cell>
          <cell r="BC1408">
            <v>11500</v>
          </cell>
          <cell r="BD1408">
            <v>0</v>
          </cell>
          <cell r="BE1408">
            <v>0</v>
          </cell>
          <cell r="BF1408">
            <v>685000</v>
          </cell>
          <cell r="BG1408">
            <v>1187333.3333333335</v>
          </cell>
          <cell r="BH1408">
            <v>1872300</v>
          </cell>
          <cell r="BO1408">
            <v>8200</v>
          </cell>
          <cell r="BR1408">
            <v>10100</v>
          </cell>
          <cell r="CB1408">
            <v>3696200</v>
          </cell>
          <cell r="CC1408">
            <v>85500</v>
          </cell>
          <cell r="CD1408">
            <v>3781700</v>
          </cell>
          <cell r="CF1408">
            <v>138.16666666666666</v>
          </cell>
          <cell r="CG1408">
            <v>19900</v>
          </cell>
          <cell r="CH1408">
            <v>70700</v>
          </cell>
          <cell r="CI1408">
            <v>90600</v>
          </cell>
        </row>
        <row r="1409">
          <cell r="G1409" t="str">
            <v>สภ.ทุ่งฝาย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  <cell r="L1409">
            <v>1</v>
          </cell>
          <cell r="M1409">
            <v>3</v>
          </cell>
          <cell r="N1409">
            <v>4</v>
          </cell>
          <cell r="O1409">
            <v>18</v>
          </cell>
          <cell r="P1409">
            <v>38</v>
          </cell>
          <cell r="Q1409">
            <v>64</v>
          </cell>
          <cell r="R1409">
            <v>0.88888888888888884</v>
          </cell>
          <cell r="T1409">
            <v>0</v>
          </cell>
          <cell r="U1409">
            <v>0</v>
          </cell>
          <cell r="V1409">
            <v>4.4444444444444446</v>
          </cell>
          <cell r="W1409">
            <v>17.777777777777779</v>
          </cell>
          <cell r="X1409" t="str">
            <v>S</v>
          </cell>
          <cell r="Y1409">
            <v>672000</v>
          </cell>
          <cell r="AA1409">
            <v>32600</v>
          </cell>
          <cell r="AB1409">
            <v>32400</v>
          </cell>
          <cell r="AC1409">
            <v>200</v>
          </cell>
          <cell r="AD1409">
            <v>800</v>
          </cell>
          <cell r="AE1409">
            <v>44100</v>
          </cell>
          <cell r="AI1409">
            <v>103200</v>
          </cell>
          <cell r="AL1409">
            <v>13900</v>
          </cell>
          <cell r="AQ1409">
            <v>30700</v>
          </cell>
          <cell r="AU1409">
            <v>600</v>
          </cell>
          <cell r="BC1409">
            <v>5400</v>
          </cell>
          <cell r="BD1409">
            <v>0</v>
          </cell>
          <cell r="BE1409">
            <v>0</v>
          </cell>
          <cell r="BF1409">
            <v>320000</v>
          </cell>
          <cell r="BG1409">
            <v>554666.66666666674</v>
          </cell>
          <cell r="BH1409">
            <v>874700</v>
          </cell>
          <cell r="BO1409">
            <v>3800</v>
          </cell>
          <cell r="BR1409">
            <v>19100</v>
          </cell>
          <cell r="CB1409">
            <v>1800900</v>
          </cell>
          <cell r="CC1409">
            <v>39900</v>
          </cell>
          <cell r="CD1409">
            <v>1840800</v>
          </cell>
          <cell r="CF1409">
            <v>227.55555555555557</v>
          </cell>
          <cell r="CG1409">
            <v>32800</v>
          </cell>
          <cell r="CH1409">
            <v>33100</v>
          </cell>
          <cell r="CI1409">
            <v>65900</v>
          </cell>
        </row>
        <row r="1410">
          <cell r="G1410" t="str">
            <v>สภ.บ้านเสด็จ</v>
          </cell>
          <cell r="H1410">
            <v>0</v>
          </cell>
          <cell r="I1410">
            <v>0</v>
          </cell>
          <cell r="J1410">
            <v>0</v>
          </cell>
          <cell r="K1410">
            <v>0</v>
          </cell>
          <cell r="L1410">
            <v>1</v>
          </cell>
          <cell r="M1410">
            <v>3</v>
          </cell>
          <cell r="N1410">
            <v>4</v>
          </cell>
          <cell r="O1410">
            <v>17</v>
          </cell>
          <cell r="P1410">
            <v>37</v>
          </cell>
          <cell r="Q1410">
            <v>62</v>
          </cell>
          <cell r="R1410">
            <v>0.86111111111111116</v>
          </cell>
          <cell r="T1410">
            <v>0</v>
          </cell>
          <cell r="U1410">
            <v>0</v>
          </cell>
          <cell r="V1410">
            <v>4.3055555555555554</v>
          </cell>
          <cell r="W1410">
            <v>17.222222222222221</v>
          </cell>
          <cell r="X1410" t="str">
            <v>S</v>
          </cell>
          <cell r="Y1410">
            <v>648000</v>
          </cell>
          <cell r="AA1410">
            <v>29800</v>
          </cell>
          <cell r="AB1410">
            <v>29600</v>
          </cell>
          <cell r="AC1410">
            <v>200</v>
          </cell>
          <cell r="AD1410">
            <v>800</v>
          </cell>
          <cell r="AE1410">
            <v>40400</v>
          </cell>
          <cell r="AI1410">
            <v>103200</v>
          </cell>
          <cell r="AL1410">
            <v>13400</v>
          </cell>
          <cell r="AQ1410">
            <v>29800</v>
          </cell>
          <cell r="AU1410">
            <v>600</v>
          </cell>
          <cell r="BC1410">
            <v>5200</v>
          </cell>
          <cell r="BD1410">
            <v>0</v>
          </cell>
          <cell r="BE1410">
            <v>0</v>
          </cell>
          <cell r="BF1410">
            <v>310000</v>
          </cell>
          <cell r="BG1410">
            <v>537333.33333333326</v>
          </cell>
          <cell r="BH1410">
            <v>847300</v>
          </cell>
          <cell r="BO1410">
            <v>3700</v>
          </cell>
          <cell r="BR1410">
            <v>16300</v>
          </cell>
          <cell r="CB1410">
            <v>1738500</v>
          </cell>
          <cell r="CC1410">
            <v>38700</v>
          </cell>
          <cell r="CD1410">
            <v>1777200</v>
          </cell>
          <cell r="CF1410">
            <v>208.38888888888891</v>
          </cell>
          <cell r="CG1410">
            <v>30100</v>
          </cell>
          <cell r="CH1410">
            <v>32000</v>
          </cell>
          <cell r="CI1410">
            <v>62100</v>
          </cell>
        </row>
        <row r="1411">
          <cell r="G1411" t="str">
            <v>สภ.เขลางค์นคร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  <cell r="L1411">
            <v>1</v>
          </cell>
          <cell r="M1411">
            <v>3</v>
          </cell>
          <cell r="N1411">
            <v>6</v>
          </cell>
          <cell r="O1411">
            <v>39</v>
          </cell>
          <cell r="P1411">
            <v>80</v>
          </cell>
          <cell r="Q1411">
            <v>129</v>
          </cell>
          <cell r="R1411">
            <v>1.7916666666666667</v>
          </cell>
          <cell r="T1411">
            <v>0</v>
          </cell>
          <cell r="U1411">
            <v>0</v>
          </cell>
          <cell r="V1411">
            <v>8.9583333333333339</v>
          </cell>
          <cell r="W1411">
            <v>35.833333333333336</v>
          </cell>
          <cell r="X1411" t="str">
            <v>M</v>
          </cell>
          <cell r="Y1411">
            <v>1428000</v>
          </cell>
          <cell r="AA1411">
            <v>83200</v>
          </cell>
          <cell r="AB1411">
            <v>82600</v>
          </cell>
          <cell r="AC1411">
            <v>600</v>
          </cell>
          <cell r="AD1411">
            <v>2100</v>
          </cell>
          <cell r="AE1411">
            <v>112700</v>
          </cell>
          <cell r="AI1411">
            <v>127200</v>
          </cell>
          <cell r="AL1411">
            <v>28000</v>
          </cell>
          <cell r="AQ1411">
            <v>61900</v>
          </cell>
          <cell r="AU1411">
            <v>1500</v>
          </cell>
          <cell r="BC1411">
            <v>10800</v>
          </cell>
          <cell r="BD1411">
            <v>0</v>
          </cell>
          <cell r="BE1411">
            <v>0</v>
          </cell>
          <cell r="BF1411">
            <v>645000</v>
          </cell>
          <cell r="BG1411">
            <v>1118000</v>
          </cell>
          <cell r="BH1411">
            <v>1763000</v>
          </cell>
          <cell r="BO1411">
            <v>7700</v>
          </cell>
          <cell r="BR1411">
            <v>48900</v>
          </cell>
          <cell r="CB1411">
            <v>3675000</v>
          </cell>
          <cell r="CC1411">
            <v>80500</v>
          </cell>
          <cell r="CD1411">
            <v>3755500</v>
          </cell>
          <cell r="CF1411">
            <v>581.27777777777783</v>
          </cell>
          <cell r="CG1411">
            <v>83800</v>
          </cell>
          <cell r="CH1411">
            <v>66600</v>
          </cell>
          <cell r="CI1411">
            <v>150400</v>
          </cell>
        </row>
        <row r="1412">
          <cell r="G1412" t="str">
            <v>4) ภ.จว.ลำปาง</v>
          </cell>
          <cell r="H1412">
            <v>0</v>
          </cell>
          <cell r="I1412">
            <v>0</v>
          </cell>
          <cell r="J1412">
            <v>1</v>
          </cell>
          <cell r="K1412">
            <v>6</v>
          </cell>
          <cell r="L1412">
            <v>23</v>
          </cell>
          <cell r="M1412">
            <v>60</v>
          </cell>
          <cell r="N1412">
            <v>104</v>
          </cell>
          <cell r="O1412">
            <v>819</v>
          </cell>
          <cell r="P1412">
            <v>1231</v>
          </cell>
          <cell r="Q1412">
            <v>2244</v>
          </cell>
          <cell r="R1412">
            <v>29.111111111111121</v>
          </cell>
          <cell r="T1412">
            <v>7</v>
          </cell>
          <cell r="U1412">
            <v>14</v>
          </cell>
          <cell r="V1412">
            <v>155.55555555555554</v>
          </cell>
          <cell r="W1412">
            <v>585.22222222222217</v>
          </cell>
          <cell r="Y1412">
            <v>24280800</v>
          </cell>
          <cell r="Z1412">
            <v>0</v>
          </cell>
          <cell r="AA1412">
            <v>942600</v>
          </cell>
          <cell r="AB1412">
            <v>936000</v>
          </cell>
          <cell r="AC1412">
            <v>6600</v>
          </cell>
          <cell r="AD1412">
            <v>24100</v>
          </cell>
          <cell r="AE1412">
            <v>1276400</v>
          </cell>
          <cell r="AF1412">
            <v>3998500</v>
          </cell>
          <cell r="AG1412">
            <v>0</v>
          </cell>
          <cell r="AH1412">
            <v>0</v>
          </cell>
          <cell r="AI1412">
            <v>3466200</v>
          </cell>
          <cell r="AJ1412">
            <v>0</v>
          </cell>
          <cell r="AK1412">
            <v>0</v>
          </cell>
          <cell r="AL1412">
            <v>483000</v>
          </cell>
          <cell r="AM1412">
            <v>0</v>
          </cell>
          <cell r="AN1412">
            <v>0</v>
          </cell>
          <cell r="AO1412">
            <v>0</v>
          </cell>
          <cell r="AP1412">
            <v>0</v>
          </cell>
          <cell r="AQ1412">
            <v>1579700</v>
          </cell>
          <cell r="AR1412">
            <v>0</v>
          </cell>
          <cell r="AS1412">
            <v>0</v>
          </cell>
          <cell r="AT1412">
            <v>0</v>
          </cell>
          <cell r="AU1412">
            <v>17600</v>
          </cell>
          <cell r="AV1412">
            <v>0</v>
          </cell>
          <cell r="AW1412">
            <v>0</v>
          </cell>
          <cell r="AX1412">
            <v>0</v>
          </cell>
          <cell r="AY1412">
            <v>0</v>
          </cell>
          <cell r="AZ1412">
            <v>0</v>
          </cell>
          <cell r="BA1412">
            <v>0</v>
          </cell>
          <cell r="BB1412">
            <v>0</v>
          </cell>
          <cell r="BC1412">
            <v>193300</v>
          </cell>
          <cell r="BD1412">
            <v>210000</v>
          </cell>
          <cell r="BE1412">
            <v>201600</v>
          </cell>
          <cell r="BF1412">
            <v>11200000</v>
          </cell>
          <cell r="BG1412">
            <v>18258933.333333332</v>
          </cell>
          <cell r="BH1412">
            <v>29870400</v>
          </cell>
          <cell r="BI1412">
            <v>0</v>
          </cell>
          <cell r="BJ1412">
            <v>0</v>
          </cell>
          <cell r="BK1412">
            <v>0</v>
          </cell>
          <cell r="BL1412">
            <v>0</v>
          </cell>
          <cell r="BM1412">
            <v>0</v>
          </cell>
          <cell r="BN1412">
            <v>0</v>
          </cell>
          <cell r="BO1412">
            <v>125400</v>
          </cell>
          <cell r="BP1412">
            <v>0</v>
          </cell>
          <cell r="BQ1412">
            <v>0</v>
          </cell>
          <cell r="BR1412">
            <v>504400</v>
          </cell>
          <cell r="BS1412">
            <v>0</v>
          </cell>
          <cell r="BT1412">
            <v>0</v>
          </cell>
          <cell r="BU1412">
            <v>0</v>
          </cell>
          <cell r="BV1412">
            <v>0</v>
          </cell>
          <cell r="BW1412">
            <v>0</v>
          </cell>
          <cell r="BX1412">
            <v>0</v>
          </cell>
          <cell r="BY1412">
            <v>0</v>
          </cell>
          <cell r="BZ1412">
            <v>0</v>
          </cell>
          <cell r="CA1412">
            <v>2154200</v>
          </cell>
          <cell r="CB1412">
            <v>68916600</v>
          </cell>
          <cell r="CC1412">
            <v>2516500</v>
          </cell>
          <cell r="CD1412">
            <v>71433100</v>
          </cell>
          <cell r="CF1412">
            <v>6582.6666666666679</v>
          </cell>
          <cell r="CG1412">
            <v>984800</v>
          </cell>
          <cell r="CH1412">
            <v>2779100</v>
          </cell>
          <cell r="CI1412">
            <v>3763900</v>
          </cell>
        </row>
        <row r="1413">
          <cell r="G1413" t="str">
            <v>ภ.จว.น่าน</v>
          </cell>
          <cell r="H1413">
            <v>0</v>
          </cell>
          <cell r="I1413">
            <v>0</v>
          </cell>
          <cell r="J1413">
            <v>1</v>
          </cell>
          <cell r="K1413">
            <v>6</v>
          </cell>
          <cell r="L1413">
            <v>0</v>
          </cell>
          <cell r="M1413">
            <v>0</v>
          </cell>
          <cell r="N1413">
            <v>0</v>
          </cell>
          <cell r="O1413">
            <v>1</v>
          </cell>
          <cell r="P1413">
            <v>1</v>
          </cell>
          <cell r="Q1413">
            <v>9</v>
          </cell>
          <cell r="T1413">
            <v>1</v>
          </cell>
          <cell r="U1413">
            <v>2</v>
          </cell>
          <cell r="V1413">
            <v>7</v>
          </cell>
          <cell r="W1413">
            <v>0</v>
          </cell>
          <cell r="X1413" t="str">
            <v>บังคับบัญชา บก.ปฏิบัติ</v>
          </cell>
          <cell r="Y1413">
            <v>38400</v>
          </cell>
          <cell r="AF1413">
            <v>2251500</v>
          </cell>
          <cell r="AI1413">
            <v>341400</v>
          </cell>
          <cell r="AL1413">
            <v>10600</v>
          </cell>
          <cell r="AQ1413">
            <v>573600</v>
          </cell>
          <cell r="BC1413">
            <v>1400</v>
          </cell>
          <cell r="BD1413">
            <v>30000</v>
          </cell>
          <cell r="BE1413">
            <v>28800</v>
          </cell>
          <cell r="BF1413">
            <v>504000</v>
          </cell>
          <cell r="BG1413">
            <v>0</v>
          </cell>
          <cell r="BH1413">
            <v>562800</v>
          </cell>
          <cell r="CA1413">
            <v>1993000</v>
          </cell>
          <cell r="CB1413">
            <v>5772700</v>
          </cell>
          <cell r="CC1413">
            <v>1208400</v>
          </cell>
          <cell r="CD1413">
            <v>6981100</v>
          </cell>
          <cell r="CH1413">
            <v>1569500</v>
          </cell>
          <cell r="CI1413">
            <v>1569500</v>
          </cell>
        </row>
        <row r="1414">
          <cell r="G1414" t="str">
            <v>ฝ่ายอำนวยการ ภ.จว.นน.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  <cell r="L1414">
            <v>1</v>
          </cell>
          <cell r="M1414">
            <v>3</v>
          </cell>
          <cell r="N1414">
            <v>8</v>
          </cell>
          <cell r="O1414">
            <v>17</v>
          </cell>
          <cell r="P1414">
            <v>5</v>
          </cell>
          <cell r="Q1414">
            <v>34</v>
          </cell>
          <cell r="T1414">
            <v>3</v>
          </cell>
          <cell r="U1414">
            <v>6</v>
          </cell>
          <cell r="V1414">
            <v>0</v>
          </cell>
          <cell r="W1414">
            <v>0</v>
          </cell>
          <cell r="X1414" t="str">
            <v>ฝ่ายอำนวยการ บก.</v>
          </cell>
          <cell r="Y1414">
            <v>652800</v>
          </cell>
          <cell r="AL1414">
            <v>6500</v>
          </cell>
          <cell r="BC1414">
            <v>5300</v>
          </cell>
          <cell r="BD1414">
            <v>90000</v>
          </cell>
          <cell r="BE1414">
            <v>86400</v>
          </cell>
          <cell r="BF1414">
            <v>0</v>
          </cell>
          <cell r="BG1414">
            <v>0</v>
          </cell>
          <cell r="BH1414">
            <v>176400</v>
          </cell>
          <cell r="CB1414">
            <v>841000</v>
          </cell>
          <cell r="CD1414">
            <v>841000</v>
          </cell>
          <cell r="CI1414">
            <v>0</v>
          </cell>
        </row>
        <row r="1415">
          <cell r="G1415" t="str">
            <v>กก.สืบสวน ภ.จว.นน.</v>
          </cell>
          <cell r="H1415">
            <v>0</v>
          </cell>
          <cell r="I1415">
            <v>0</v>
          </cell>
          <cell r="J1415">
            <v>0</v>
          </cell>
          <cell r="K1415">
            <v>0</v>
          </cell>
          <cell r="L1415">
            <v>1</v>
          </cell>
          <cell r="M1415">
            <v>2</v>
          </cell>
          <cell r="N1415">
            <v>4</v>
          </cell>
          <cell r="O1415">
            <v>42</v>
          </cell>
          <cell r="P1415">
            <v>72</v>
          </cell>
          <cell r="Q1415">
            <v>121</v>
          </cell>
          <cell r="T1415">
            <v>0</v>
          </cell>
          <cell r="U1415">
            <v>0</v>
          </cell>
          <cell r="V1415">
            <v>3</v>
          </cell>
          <cell r="W1415">
            <v>3</v>
          </cell>
          <cell r="X1415" t="str">
            <v>สืบสวน กก.</v>
          </cell>
          <cell r="AI1415">
            <v>1459200</v>
          </cell>
          <cell r="AL1415">
            <v>5000</v>
          </cell>
          <cell r="BC1415">
            <v>10200</v>
          </cell>
          <cell r="BD1415">
            <v>0</v>
          </cell>
          <cell r="BE1415">
            <v>0</v>
          </cell>
          <cell r="BF1415">
            <v>216000</v>
          </cell>
          <cell r="BG1415">
            <v>93600</v>
          </cell>
          <cell r="BH1415">
            <v>309600</v>
          </cell>
          <cell r="CB1415">
            <v>1784000</v>
          </cell>
          <cell r="CD1415">
            <v>1784000</v>
          </cell>
          <cell r="CI1415">
            <v>0</v>
          </cell>
        </row>
        <row r="1416">
          <cell r="G1416" t="str">
            <v>กลุ่มงานสอบสวน ภ.จว.นน.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  <cell r="L1416">
            <v>3</v>
          </cell>
          <cell r="M1416">
            <v>0</v>
          </cell>
          <cell r="N1416">
            <v>0</v>
          </cell>
          <cell r="O1416">
            <v>3</v>
          </cell>
          <cell r="P1416">
            <v>1</v>
          </cell>
          <cell r="Q1416">
            <v>7</v>
          </cell>
          <cell r="T1416">
            <v>3</v>
          </cell>
          <cell r="U1416">
            <v>6</v>
          </cell>
          <cell r="V1416">
            <v>0</v>
          </cell>
          <cell r="W1416">
            <v>0</v>
          </cell>
          <cell r="X1416" t="str">
            <v>กลุ่มงานสอบสวน กก.</v>
          </cell>
          <cell r="Y1416">
            <v>134400</v>
          </cell>
          <cell r="AL1416">
            <v>6500</v>
          </cell>
          <cell r="BC1416">
            <v>1100</v>
          </cell>
          <cell r="BD1416">
            <v>90000</v>
          </cell>
          <cell r="BE1416">
            <v>86400</v>
          </cell>
          <cell r="BF1416">
            <v>0</v>
          </cell>
          <cell r="BG1416">
            <v>0</v>
          </cell>
          <cell r="BH1416">
            <v>176400</v>
          </cell>
          <cell r="CB1416">
            <v>318400</v>
          </cell>
          <cell r="CD1416">
            <v>318400</v>
          </cell>
          <cell r="CG1416">
            <v>36000</v>
          </cell>
          <cell r="CI1416">
            <v>36000</v>
          </cell>
        </row>
        <row r="1417">
          <cell r="G1417" t="str">
            <v>สภ.เมืองน่าน</v>
          </cell>
          <cell r="H1417">
            <v>0</v>
          </cell>
          <cell r="I1417">
            <v>0</v>
          </cell>
          <cell r="J1417">
            <v>0</v>
          </cell>
          <cell r="K1417">
            <v>0</v>
          </cell>
          <cell r="L1417">
            <v>1</v>
          </cell>
          <cell r="M1417">
            <v>4</v>
          </cell>
          <cell r="N1417">
            <v>9</v>
          </cell>
          <cell r="O1417">
            <v>74</v>
          </cell>
          <cell r="P1417">
            <v>179</v>
          </cell>
          <cell r="Q1417">
            <v>267</v>
          </cell>
          <cell r="R1417">
            <v>3.7083333333333335</v>
          </cell>
          <cell r="T1417">
            <v>0</v>
          </cell>
          <cell r="U1417">
            <v>0</v>
          </cell>
          <cell r="V1417">
            <v>18.541666666666668</v>
          </cell>
          <cell r="W1417">
            <v>74.166666666666671</v>
          </cell>
          <cell r="X1417" t="str">
            <v>L</v>
          </cell>
          <cell r="Y1417">
            <v>3036000</v>
          </cell>
          <cell r="AA1417">
            <v>37900</v>
          </cell>
          <cell r="AB1417">
            <v>37600</v>
          </cell>
          <cell r="AC1417">
            <v>300</v>
          </cell>
          <cell r="AD1417">
            <v>5800</v>
          </cell>
          <cell r="AE1417">
            <v>120600</v>
          </cell>
          <cell r="AI1417">
            <v>175200</v>
          </cell>
          <cell r="AL1417">
            <v>57900</v>
          </cell>
          <cell r="AQ1417">
            <v>128200</v>
          </cell>
          <cell r="AU1417">
            <v>6700</v>
          </cell>
          <cell r="BC1417">
            <v>22400</v>
          </cell>
          <cell r="BD1417">
            <v>0</v>
          </cell>
          <cell r="BE1417">
            <v>0</v>
          </cell>
          <cell r="BF1417">
            <v>1335000</v>
          </cell>
          <cell r="BG1417">
            <v>2314000</v>
          </cell>
          <cell r="BH1417">
            <v>3649000</v>
          </cell>
          <cell r="BO1417">
            <v>16000</v>
          </cell>
          <cell r="BR1417">
            <v>48600</v>
          </cell>
          <cell r="CB1417">
            <v>7304300</v>
          </cell>
          <cell r="CC1417">
            <v>166600</v>
          </cell>
          <cell r="CD1417">
            <v>7470900</v>
          </cell>
          <cell r="CF1417">
            <v>697.3888888888888</v>
          </cell>
          <cell r="CG1417">
            <v>100500</v>
          </cell>
          <cell r="CH1417">
            <v>137800</v>
          </cell>
          <cell r="CI1417">
            <v>238300</v>
          </cell>
        </row>
        <row r="1418">
          <cell r="G1418" t="str">
            <v>สภ.เรือง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  <cell r="L1418">
            <v>1</v>
          </cell>
          <cell r="M1418">
            <v>3</v>
          </cell>
          <cell r="N1418">
            <v>4</v>
          </cell>
          <cell r="O1418">
            <v>29</v>
          </cell>
          <cell r="P1418">
            <v>28</v>
          </cell>
          <cell r="Q1418">
            <v>65</v>
          </cell>
          <cell r="R1418">
            <v>0.90277777777777779</v>
          </cell>
          <cell r="T1418">
            <v>0</v>
          </cell>
          <cell r="U1418">
            <v>0</v>
          </cell>
          <cell r="V1418">
            <v>4.5138888888888893</v>
          </cell>
          <cell r="W1418">
            <v>18.055555555555557</v>
          </cell>
          <cell r="X1418" t="str">
            <v>S</v>
          </cell>
          <cell r="Y1418">
            <v>684000</v>
          </cell>
          <cell r="AA1418">
            <v>9300</v>
          </cell>
          <cell r="AB1418">
            <v>9200</v>
          </cell>
          <cell r="AC1418">
            <v>100</v>
          </cell>
          <cell r="AD1418">
            <v>1400</v>
          </cell>
          <cell r="AE1418">
            <v>29500</v>
          </cell>
          <cell r="AI1418">
            <v>103200</v>
          </cell>
          <cell r="AL1418">
            <v>14100</v>
          </cell>
          <cell r="AQ1418">
            <v>31200</v>
          </cell>
          <cell r="AU1418">
            <v>1600</v>
          </cell>
          <cell r="BC1418">
            <v>5500</v>
          </cell>
          <cell r="BD1418">
            <v>0</v>
          </cell>
          <cell r="BE1418">
            <v>0</v>
          </cell>
          <cell r="BF1418">
            <v>325000</v>
          </cell>
          <cell r="BG1418">
            <v>563333.33333333337</v>
          </cell>
          <cell r="BH1418">
            <v>888300</v>
          </cell>
          <cell r="BO1418">
            <v>3900</v>
          </cell>
          <cell r="BR1418">
            <v>13300</v>
          </cell>
          <cell r="CB1418">
            <v>1785300</v>
          </cell>
          <cell r="CC1418">
            <v>40600</v>
          </cell>
          <cell r="CD1418">
            <v>1825900</v>
          </cell>
          <cell r="CF1418">
            <v>170.38888888888889</v>
          </cell>
          <cell r="CG1418">
            <v>24600</v>
          </cell>
          <cell r="CH1418">
            <v>33600</v>
          </cell>
          <cell r="CI1418">
            <v>58200</v>
          </cell>
        </row>
        <row r="1419">
          <cell r="G1419" t="str">
            <v>สภ.เวียงสา</v>
          </cell>
          <cell r="H1419">
            <v>0</v>
          </cell>
          <cell r="I1419">
            <v>0</v>
          </cell>
          <cell r="J1419">
            <v>0</v>
          </cell>
          <cell r="K1419">
            <v>0</v>
          </cell>
          <cell r="L1419">
            <v>1</v>
          </cell>
          <cell r="M1419">
            <v>3</v>
          </cell>
          <cell r="N1419">
            <v>6</v>
          </cell>
          <cell r="O1419">
            <v>63</v>
          </cell>
          <cell r="P1419">
            <v>84</v>
          </cell>
          <cell r="Q1419">
            <v>157</v>
          </cell>
          <cell r="R1419">
            <v>2.1805555555555554</v>
          </cell>
          <cell r="T1419">
            <v>0</v>
          </cell>
          <cell r="U1419">
            <v>0</v>
          </cell>
          <cell r="V1419">
            <v>10.902777777777777</v>
          </cell>
          <cell r="W1419">
            <v>43.611111111111107</v>
          </cell>
          <cell r="X1419" t="str">
            <v>M</v>
          </cell>
          <cell r="Y1419">
            <v>1764000</v>
          </cell>
          <cell r="AA1419">
            <v>26300</v>
          </cell>
          <cell r="AB1419">
            <v>26100</v>
          </cell>
          <cell r="AC1419">
            <v>200</v>
          </cell>
          <cell r="AD1419">
            <v>4000</v>
          </cell>
          <cell r="AE1419">
            <v>83600</v>
          </cell>
          <cell r="AI1419">
            <v>127200</v>
          </cell>
          <cell r="AL1419">
            <v>34000</v>
          </cell>
          <cell r="AQ1419">
            <v>75400</v>
          </cell>
          <cell r="AU1419">
            <v>4700</v>
          </cell>
          <cell r="BC1419">
            <v>13200</v>
          </cell>
          <cell r="BD1419">
            <v>0</v>
          </cell>
          <cell r="BE1419">
            <v>0</v>
          </cell>
          <cell r="BF1419">
            <v>784999.99999999988</v>
          </cell>
          <cell r="BG1419">
            <v>1360666.6666666665</v>
          </cell>
          <cell r="BH1419">
            <v>2145700</v>
          </cell>
          <cell r="BO1419">
            <v>9400</v>
          </cell>
          <cell r="BR1419">
            <v>32700</v>
          </cell>
          <cell r="CB1419">
            <v>4320200</v>
          </cell>
          <cell r="CC1419">
            <v>98000</v>
          </cell>
          <cell r="CD1419">
            <v>4418200</v>
          </cell>
          <cell r="CF1419">
            <v>483.38888888888886</v>
          </cell>
          <cell r="CG1419">
            <v>69700</v>
          </cell>
          <cell r="CH1419">
            <v>81100</v>
          </cell>
          <cell r="CI1419">
            <v>150800</v>
          </cell>
        </row>
        <row r="1420">
          <cell r="G1420" t="str">
            <v>สภ.น้ำมวบ</v>
          </cell>
          <cell r="H1420">
            <v>0</v>
          </cell>
          <cell r="I1420">
            <v>0</v>
          </cell>
          <cell r="J1420">
            <v>0</v>
          </cell>
          <cell r="K1420">
            <v>0</v>
          </cell>
          <cell r="L1420">
            <v>0</v>
          </cell>
          <cell r="M1420">
            <v>0</v>
          </cell>
          <cell r="N1420">
            <v>1</v>
          </cell>
          <cell r="O1420">
            <v>15</v>
          </cell>
          <cell r="P1420">
            <v>24</v>
          </cell>
          <cell r="Q1420">
            <v>40</v>
          </cell>
          <cell r="R1420">
            <v>0.55555555555555558</v>
          </cell>
          <cell r="T1420">
            <v>0</v>
          </cell>
          <cell r="U1420">
            <v>0</v>
          </cell>
          <cell r="V1420">
            <v>2.7777777777777777</v>
          </cell>
          <cell r="W1420">
            <v>11.111111111111111</v>
          </cell>
          <cell r="X1420" t="str">
            <v>S</v>
          </cell>
          <cell r="Y1420">
            <v>468000</v>
          </cell>
          <cell r="AA1420">
            <v>2300</v>
          </cell>
          <cell r="AB1420">
            <v>2300</v>
          </cell>
          <cell r="AC1420">
            <v>0</v>
          </cell>
          <cell r="AD1420">
            <v>400</v>
          </cell>
          <cell r="AE1420">
            <v>7500</v>
          </cell>
          <cell r="AI1420">
            <v>12000</v>
          </cell>
          <cell r="AL1420">
            <v>8700</v>
          </cell>
          <cell r="AQ1420">
            <v>19200</v>
          </cell>
          <cell r="AU1420">
            <v>400</v>
          </cell>
          <cell r="BC1420">
            <v>3400</v>
          </cell>
          <cell r="BD1420">
            <v>0</v>
          </cell>
          <cell r="BE1420">
            <v>0</v>
          </cell>
          <cell r="BF1420">
            <v>200000</v>
          </cell>
          <cell r="BG1420">
            <v>346666.66666666663</v>
          </cell>
          <cell r="BH1420">
            <v>546700</v>
          </cell>
          <cell r="BO1420">
            <v>2400</v>
          </cell>
          <cell r="BR1420">
            <v>3100</v>
          </cell>
          <cell r="CB1420">
            <v>1074100</v>
          </cell>
          <cell r="CC1420">
            <v>25000</v>
          </cell>
          <cell r="CD1420">
            <v>1099100</v>
          </cell>
          <cell r="CF1420">
            <v>43.166666666666664</v>
          </cell>
          <cell r="CG1420">
            <v>6300</v>
          </cell>
          <cell r="CH1420">
            <v>20700</v>
          </cell>
          <cell r="CI1420">
            <v>27000</v>
          </cell>
        </row>
        <row r="1421">
          <cell r="G1421" t="str">
            <v>สภ.นาน้อย</v>
          </cell>
          <cell r="H1421">
            <v>0</v>
          </cell>
          <cell r="I1421">
            <v>0</v>
          </cell>
          <cell r="J1421">
            <v>0</v>
          </cell>
          <cell r="K1421">
            <v>0</v>
          </cell>
          <cell r="L1421">
            <v>1</v>
          </cell>
          <cell r="M1421">
            <v>3</v>
          </cell>
          <cell r="N1421">
            <v>4</v>
          </cell>
          <cell r="O1421">
            <v>39</v>
          </cell>
          <cell r="P1421">
            <v>62</v>
          </cell>
          <cell r="Q1421">
            <v>109</v>
          </cell>
          <cell r="R1421">
            <v>1.5138888888888888</v>
          </cell>
          <cell r="T1421">
            <v>0</v>
          </cell>
          <cell r="U1421">
            <v>0</v>
          </cell>
          <cell r="V1421">
            <v>7.5694444444444446</v>
          </cell>
          <cell r="W1421">
            <v>30.277777777777779</v>
          </cell>
          <cell r="X1421" t="str">
            <v>M</v>
          </cell>
          <cell r="Y1421">
            <v>1212000</v>
          </cell>
          <cell r="AA1421">
            <v>10100</v>
          </cell>
          <cell r="AB1421">
            <v>10000</v>
          </cell>
          <cell r="AC1421">
            <v>100</v>
          </cell>
          <cell r="AD1421">
            <v>1500</v>
          </cell>
          <cell r="AE1421">
            <v>32000</v>
          </cell>
          <cell r="AI1421">
            <v>103200</v>
          </cell>
          <cell r="AL1421">
            <v>23600</v>
          </cell>
          <cell r="AQ1421">
            <v>52300</v>
          </cell>
          <cell r="AU1421">
            <v>1800</v>
          </cell>
          <cell r="BC1421">
            <v>9200</v>
          </cell>
          <cell r="BD1421">
            <v>0</v>
          </cell>
          <cell r="BE1421">
            <v>0</v>
          </cell>
          <cell r="BF1421">
            <v>545000</v>
          </cell>
          <cell r="BG1421">
            <v>944666.66666666674</v>
          </cell>
          <cell r="BH1421">
            <v>1489700</v>
          </cell>
          <cell r="BO1421">
            <v>6500</v>
          </cell>
          <cell r="BR1421">
            <v>16100</v>
          </cell>
          <cell r="CB1421">
            <v>2958000</v>
          </cell>
          <cell r="CC1421">
            <v>68000</v>
          </cell>
          <cell r="CD1421">
            <v>3026000</v>
          </cell>
          <cell r="CF1421">
            <v>185.11111111111111</v>
          </cell>
          <cell r="CG1421">
            <v>26700</v>
          </cell>
          <cell r="CH1421">
            <v>56300</v>
          </cell>
          <cell r="CI1421">
            <v>83000</v>
          </cell>
        </row>
        <row r="1422">
          <cell r="G1422" t="str">
            <v>สภ.ท่าวังผา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  <cell r="L1422">
            <v>1</v>
          </cell>
          <cell r="M1422">
            <v>3</v>
          </cell>
          <cell r="N1422">
            <v>5</v>
          </cell>
          <cell r="O1422">
            <v>50</v>
          </cell>
          <cell r="P1422">
            <v>68</v>
          </cell>
          <cell r="Q1422">
            <v>127</v>
          </cell>
          <cell r="R1422">
            <v>1.7638888888888888</v>
          </cell>
          <cell r="T1422">
            <v>0</v>
          </cell>
          <cell r="U1422">
            <v>0</v>
          </cell>
          <cell r="V1422">
            <v>8.8194444444444446</v>
          </cell>
          <cell r="W1422">
            <v>35.277777777777779</v>
          </cell>
          <cell r="X1422" t="str">
            <v>M</v>
          </cell>
          <cell r="Y1422">
            <v>1416000</v>
          </cell>
          <cell r="AA1422">
            <v>16500</v>
          </cell>
          <cell r="AB1422">
            <v>16400</v>
          </cell>
          <cell r="AC1422">
            <v>100</v>
          </cell>
          <cell r="AD1422">
            <v>2500</v>
          </cell>
          <cell r="AE1422">
            <v>52600</v>
          </cell>
          <cell r="AI1422">
            <v>115200</v>
          </cell>
          <cell r="AL1422">
            <v>27500</v>
          </cell>
          <cell r="AQ1422">
            <v>61000</v>
          </cell>
          <cell r="AU1422">
            <v>2900</v>
          </cell>
          <cell r="BC1422">
            <v>10700</v>
          </cell>
          <cell r="BD1422">
            <v>0</v>
          </cell>
          <cell r="BE1422">
            <v>0</v>
          </cell>
          <cell r="BF1422">
            <v>635000</v>
          </cell>
          <cell r="BG1422">
            <v>1100666.6666666667</v>
          </cell>
          <cell r="BH1422">
            <v>1735700</v>
          </cell>
          <cell r="BO1422">
            <v>7600</v>
          </cell>
          <cell r="BR1422">
            <v>21200</v>
          </cell>
          <cell r="CB1422">
            <v>3469400</v>
          </cell>
          <cell r="CC1422">
            <v>79200</v>
          </cell>
          <cell r="CD1422">
            <v>3548600</v>
          </cell>
          <cell r="CF1422">
            <v>304.38888888888891</v>
          </cell>
          <cell r="CG1422">
            <v>43900</v>
          </cell>
          <cell r="CH1422">
            <v>65600</v>
          </cell>
          <cell r="CI1422">
            <v>109500</v>
          </cell>
        </row>
        <row r="1423">
          <cell r="G1423" t="str">
            <v>สภ.ตาลชุม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  <cell r="L1423">
            <v>0</v>
          </cell>
          <cell r="M1423">
            <v>0</v>
          </cell>
          <cell r="N1423">
            <v>1</v>
          </cell>
          <cell r="O1423">
            <v>16</v>
          </cell>
          <cell r="P1423">
            <v>27</v>
          </cell>
          <cell r="Q1423">
            <v>44</v>
          </cell>
          <cell r="R1423">
            <v>0.61111111111111116</v>
          </cell>
          <cell r="T1423">
            <v>0</v>
          </cell>
          <cell r="U1423">
            <v>0</v>
          </cell>
          <cell r="V1423">
            <v>3.0555555555555558</v>
          </cell>
          <cell r="W1423">
            <v>12.222222222222223</v>
          </cell>
          <cell r="X1423" t="str">
            <v>S</v>
          </cell>
          <cell r="Y1423">
            <v>516000</v>
          </cell>
          <cell r="AA1423">
            <v>7600</v>
          </cell>
          <cell r="AB1423">
            <v>7500</v>
          </cell>
          <cell r="AC1423">
            <v>100</v>
          </cell>
          <cell r="AD1423">
            <v>1200</v>
          </cell>
          <cell r="AE1423">
            <v>24100</v>
          </cell>
          <cell r="AI1423">
            <v>12000</v>
          </cell>
          <cell r="AL1423">
            <v>9500</v>
          </cell>
          <cell r="AQ1423">
            <v>21100</v>
          </cell>
          <cell r="AU1423">
            <v>1300</v>
          </cell>
          <cell r="BC1423">
            <v>3700</v>
          </cell>
          <cell r="BD1423">
            <v>0</v>
          </cell>
          <cell r="BE1423">
            <v>0</v>
          </cell>
          <cell r="BF1423">
            <v>220000.00000000003</v>
          </cell>
          <cell r="BG1423">
            <v>381333.33333333337</v>
          </cell>
          <cell r="BH1423">
            <v>601300</v>
          </cell>
          <cell r="BO1423">
            <v>2600</v>
          </cell>
          <cell r="BR1423">
            <v>9400</v>
          </cell>
          <cell r="CB1423">
            <v>1209800</v>
          </cell>
          <cell r="CC1423">
            <v>27500</v>
          </cell>
          <cell r="CD1423">
            <v>1237300</v>
          </cell>
          <cell r="CF1423">
            <v>139.66666666666666</v>
          </cell>
          <cell r="CG1423">
            <v>20200</v>
          </cell>
          <cell r="CH1423">
            <v>22800</v>
          </cell>
          <cell r="CI1423">
            <v>43000</v>
          </cell>
        </row>
        <row r="1424">
          <cell r="G1424" t="str">
            <v>สภ.ปัว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  <cell r="L1424">
            <v>1</v>
          </cell>
          <cell r="M1424">
            <v>3</v>
          </cell>
          <cell r="N1424">
            <v>7</v>
          </cell>
          <cell r="O1424">
            <v>67</v>
          </cell>
          <cell r="P1424">
            <v>86</v>
          </cell>
          <cell r="Q1424">
            <v>164</v>
          </cell>
          <cell r="R1424">
            <v>2.2777777777777777</v>
          </cell>
          <cell r="T1424">
            <v>0</v>
          </cell>
          <cell r="U1424">
            <v>0</v>
          </cell>
          <cell r="V1424">
            <v>11.388888888888889</v>
          </cell>
          <cell r="W1424">
            <v>45.555555555555557</v>
          </cell>
          <cell r="X1424" t="str">
            <v>M</v>
          </cell>
          <cell r="Y1424">
            <v>1836000</v>
          </cell>
          <cell r="AA1424">
            <v>20300</v>
          </cell>
          <cell r="AB1424">
            <v>20200</v>
          </cell>
          <cell r="AC1424">
            <v>100</v>
          </cell>
          <cell r="AD1424">
            <v>3100</v>
          </cell>
          <cell r="AE1424">
            <v>64900</v>
          </cell>
          <cell r="AI1424">
            <v>139200</v>
          </cell>
          <cell r="AL1424">
            <v>35500</v>
          </cell>
          <cell r="AQ1424">
            <v>78700</v>
          </cell>
          <cell r="AU1424">
            <v>3600</v>
          </cell>
          <cell r="BC1424">
            <v>13800</v>
          </cell>
          <cell r="BD1424">
            <v>0</v>
          </cell>
          <cell r="BE1424">
            <v>0</v>
          </cell>
          <cell r="BF1424">
            <v>820000</v>
          </cell>
          <cell r="BG1424">
            <v>1421333.3333333335</v>
          </cell>
          <cell r="BH1424">
            <v>2241300</v>
          </cell>
          <cell r="BO1424">
            <v>9800</v>
          </cell>
          <cell r="BR1424">
            <v>30400</v>
          </cell>
          <cell r="CB1424">
            <v>4476600</v>
          </cell>
          <cell r="CC1424">
            <v>102300</v>
          </cell>
          <cell r="CD1424">
            <v>4578900</v>
          </cell>
          <cell r="CF1424">
            <v>375.4444444444444</v>
          </cell>
          <cell r="CG1424">
            <v>54100</v>
          </cell>
          <cell r="CH1424">
            <v>84700</v>
          </cell>
          <cell r="CI1424">
            <v>138800</v>
          </cell>
        </row>
        <row r="1425">
          <cell r="G1425" t="str">
            <v>สภ.เชียงกลาง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  <cell r="L1425">
            <v>1</v>
          </cell>
          <cell r="M1425">
            <v>3</v>
          </cell>
          <cell r="N1425">
            <v>4</v>
          </cell>
          <cell r="O1425">
            <v>43</v>
          </cell>
          <cell r="P1425">
            <v>47</v>
          </cell>
          <cell r="Q1425">
            <v>98</v>
          </cell>
          <cell r="R1425">
            <v>1.3611111111111112</v>
          </cell>
          <cell r="T1425">
            <v>0</v>
          </cell>
          <cell r="U1425">
            <v>0</v>
          </cell>
          <cell r="V1425">
            <v>6.8055555555555554</v>
          </cell>
          <cell r="W1425">
            <v>27.222222222222221</v>
          </cell>
          <cell r="X1425" t="str">
            <v>M</v>
          </cell>
          <cell r="Y1425">
            <v>1080000</v>
          </cell>
          <cell r="AA1425">
            <v>8500</v>
          </cell>
          <cell r="AB1425">
            <v>8400</v>
          </cell>
          <cell r="AC1425">
            <v>100</v>
          </cell>
          <cell r="AD1425">
            <v>1300</v>
          </cell>
          <cell r="AE1425">
            <v>26900</v>
          </cell>
          <cell r="AI1425">
            <v>103200</v>
          </cell>
          <cell r="AL1425">
            <v>21200</v>
          </cell>
          <cell r="AQ1425">
            <v>47000</v>
          </cell>
          <cell r="AU1425">
            <v>1500</v>
          </cell>
          <cell r="BC1425">
            <v>8200</v>
          </cell>
          <cell r="BD1425">
            <v>0</v>
          </cell>
          <cell r="BE1425">
            <v>0</v>
          </cell>
          <cell r="BF1425">
            <v>490000</v>
          </cell>
          <cell r="BG1425">
            <v>849333.33333333326</v>
          </cell>
          <cell r="BH1425">
            <v>1339300</v>
          </cell>
          <cell r="BO1425">
            <v>5900</v>
          </cell>
          <cell r="BR1425">
            <v>10500</v>
          </cell>
          <cell r="CB1425">
            <v>2653500</v>
          </cell>
          <cell r="CC1425">
            <v>61200</v>
          </cell>
          <cell r="CD1425">
            <v>2714700</v>
          </cell>
          <cell r="CF1425">
            <v>155.7777777777778</v>
          </cell>
          <cell r="CG1425">
            <v>22500</v>
          </cell>
          <cell r="CH1425">
            <v>50600</v>
          </cell>
          <cell r="CI1425">
            <v>73100</v>
          </cell>
        </row>
        <row r="1426">
          <cell r="G1426" t="str">
            <v>สภ.ทุ่งช้าง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  <cell r="L1426">
            <v>1</v>
          </cell>
          <cell r="M1426">
            <v>3</v>
          </cell>
          <cell r="N1426">
            <v>4</v>
          </cell>
          <cell r="O1426">
            <v>29</v>
          </cell>
          <cell r="P1426">
            <v>38</v>
          </cell>
          <cell r="Q1426">
            <v>75</v>
          </cell>
          <cell r="R1426">
            <v>1.0416666666666667</v>
          </cell>
          <cell r="T1426">
            <v>0</v>
          </cell>
          <cell r="U1426">
            <v>0</v>
          </cell>
          <cell r="V1426">
            <v>5.2083333333333339</v>
          </cell>
          <cell r="W1426">
            <v>20.833333333333336</v>
          </cell>
          <cell r="X1426" t="str">
            <v>M</v>
          </cell>
          <cell r="Y1426">
            <v>804000</v>
          </cell>
          <cell r="AA1426">
            <v>6000</v>
          </cell>
          <cell r="AB1426">
            <v>6000</v>
          </cell>
          <cell r="AC1426">
            <v>0</v>
          </cell>
          <cell r="AD1426">
            <v>900</v>
          </cell>
          <cell r="AE1426">
            <v>19200</v>
          </cell>
          <cell r="AI1426">
            <v>103200</v>
          </cell>
          <cell r="AL1426">
            <v>16300</v>
          </cell>
          <cell r="AQ1426">
            <v>36000</v>
          </cell>
          <cell r="AU1426">
            <v>1100</v>
          </cell>
          <cell r="BC1426">
            <v>6300</v>
          </cell>
          <cell r="BD1426">
            <v>0</v>
          </cell>
          <cell r="BE1426">
            <v>0</v>
          </cell>
          <cell r="BF1426">
            <v>375000.00000000006</v>
          </cell>
          <cell r="BG1426">
            <v>650000.00000000012</v>
          </cell>
          <cell r="BH1426">
            <v>1025000</v>
          </cell>
          <cell r="BO1426">
            <v>4500</v>
          </cell>
          <cell r="BR1426">
            <v>6200</v>
          </cell>
          <cell r="CB1426">
            <v>2028700</v>
          </cell>
          <cell r="CC1426">
            <v>46800</v>
          </cell>
          <cell r="CD1426">
            <v>2075500</v>
          </cell>
          <cell r="CF1426">
            <v>110.94444444444446</v>
          </cell>
          <cell r="CG1426">
            <v>16000</v>
          </cell>
          <cell r="CH1426">
            <v>38700</v>
          </cell>
          <cell r="CI1426">
            <v>54700</v>
          </cell>
        </row>
        <row r="1427">
          <cell r="G1427" t="str">
            <v>สภ.งอบ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  <cell r="L1427">
            <v>0</v>
          </cell>
          <cell r="M1427">
            <v>1</v>
          </cell>
          <cell r="N1427">
            <v>3</v>
          </cell>
          <cell r="O1427">
            <v>15</v>
          </cell>
          <cell r="P1427">
            <v>25</v>
          </cell>
          <cell r="Q1427">
            <v>44</v>
          </cell>
          <cell r="R1427">
            <v>0.61111111111111116</v>
          </cell>
          <cell r="T1427">
            <v>0</v>
          </cell>
          <cell r="U1427">
            <v>0</v>
          </cell>
          <cell r="V1427">
            <v>3.0555555555555558</v>
          </cell>
          <cell r="W1427">
            <v>12.222222222222223</v>
          </cell>
          <cell r="X1427" t="str">
            <v>S</v>
          </cell>
          <cell r="Y1427">
            <v>480000</v>
          </cell>
          <cell r="AA1427">
            <v>3200</v>
          </cell>
          <cell r="AB1427">
            <v>3200</v>
          </cell>
          <cell r="AC1427">
            <v>0</v>
          </cell>
          <cell r="AD1427">
            <v>500</v>
          </cell>
          <cell r="AE1427">
            <v>10400</v>
          </cell>
          <cell r="AI1427">
            <v>48000</v>
          </cell>
          <cell r="AL1427">
            <v>9500</v>
          </cell>
          <cell r="AQ1427">
            <v>21100</v>
          </cell>
          <cell r="AU1427">
            <v>600</v>
          </cell>
          <cell r="BC1427">
            <v>3700</v>
          </cell>
          <cell r="BD1427">
            <v>0</v>
          </cell>
          <cell r="BE1427">
            <v>0</v>
          </cell>
          <cell r="BF1427">
            <v>220000.00000000003</v>
          </cell>
          <cell r="BG1427">
            <v>381333.33333333337</v>
          </cell>
          <cell r="BH1427">
            <v>601300</v>
          </cell>
          <cell r="BO1427">
            <v>2600</v>
          </cell>
          <cell r="BR1427">
            <v>3800</v>
          </cell>
          <cell r="CB1427">
            <v>1184700</v>
          </cell>
          <cell r="CC1427">
            <v>27500</v>
          </cell>
          <cell r="CD1427">
            <v>1212200</v>
          </cell>
          <cell r="CF1427">
            <v>60.111111111111107</v>
          </cell>
          <cell r="CG1427">
            <v>8700</v>
          </cell>
          <cell r="CH1427">
            <v>22800</v>
          </cell>
          <cell r="CI1427">
            <v>31500</v>
          </cell>
        </row>
        <row r="1428">
          <cell r="G1428" t="str">
            <v>สภ.แม่จริม</v>
          </cell>
          <cell r="H1428">
            <v>0</v>
          </cell>
          <cell r="I1428">
            <v>0</v>
          </cell>
          <cell r="J1428">
            <v>0</v>
          </cell>
          <cell r="K1428">
            <v>0</v>
          </cell>
          <cell r="L1428">
            <v>1</v>
          </cell>
          <cell r="M1428">
            <v>3</v>
          </cell>
          <cell r="N1428">
            <v>4</v>
          </cell>
          <cell r="O1428">
            <v>22</v>
          </cell>
          <cell r="P1428">
            <v>43</v>
          </cell>
          <cell r="Q1428">
            <v>73</v>
          </cell>
          <cell r="R1428">
            <v>1.0138888888888888</v>
          </cell>
          <cell r="T1428">
            <v>0</v>
          </cell>
          <cell r="U1428">
            <v>0</v>
          </cell>
          <cell r="V1428">
            <v>5.0694444444444446</v>
          </cell>
          <cell r="W1428">
            <v>20.277777777777779</v>
          </cell>
          <cell r="X1428" t="str">
            <v>M</v>
          </cell>
          <cell r="Y1428">
            <v>780000</v>
          </cell>
          <cell r="AA1428">
            <v>5900</v>
          </cell>
          <cell r="AB1428">
            <v>5900</v>
          </cell>
          <cell r="AC1428">
            <v>0</v>
          </cell>
          <cell r="AD1428">
            <v>900</v>
          </cell>
          <cell r="AE1428">
            <v>19000</v>
          </cell>
          <cell r="AI1428">
            <v>103200</v>
          </cell>
          <cell r="AL1428">
            <v>15800</v>
          </cell>
          <cell r="AQ1428">
            <v>35000</v>
          </cell>
          <cell r="AU1428">
            <v>1100</v>
          </cell>
          <cell r="BC1428">
            <v>6100</v>
          </cell>
          <cell r="BD1428">
            <v>0</v>
          </cell>
          <cell r="BE1428">
            <v>0</v>
          </cell>
          <cell r="BF1428">
            <v>365000</v>
          </cell>
          <cell r="BG1428">
            <v>632666.66666666674</v>
          </cell>
          <cell r="BH1428">
            <v>997700</v>
          </cell>
          <cell r="BO1428">
            <v>4400</v>
          </cell>
          <cell r="BR1428">
            <v>7000</v>
          </cell>
          <cell r="CB1428">
            <v>1976100</v>
          </cell>
          <cell r="CC1428">
            <v>45600</v>
          </cell>
          <cell r="CD1428">
            <v>2021700</v>
          </cell>
          <cell r="CF1428">
            <v>110.05555555555554</v>
          </cell>
          <cell r="CG1428">
            <v>15900</v>
          </cell>
          <cell r="CH1428">
            <v>37700</v>
          </cell>
          <cell r="CI1428">
            <v>53600</v>
          </cell>
        </row>
        <row r="1429">
          <cell r="G1429" t="str">
            <v>สภ.บ้านหลวง</v>
          </cell>
          <cell r="H1429">
            <v>0</v>
          </cell>
          <cell r="I1429">
            <v>0</v>
          </cell>
          <cell r="J1429">
            <v>0</v>
          </cell>
          <cell r="K1429">
            <v>0</v>
          </cell>
          <cell r="L1429">
            <v>1</v>
          </cell>
          <cell r="M1429">
            <v>3</v>
          </cell>
          <cell r="N1429">
            <v>4</v>
          </cell>
          <cell r="O1429">
            <v>26</v>
          </cell>
          <cell r="P1429">
            <v>43</v>
          </cell>
          <cell r="Q1429">
            <v>77</v>
          </cell>
          <cell r="R1429">
            <v>1.0694444444444444</v>
          </cell>
          <cell r="T1429">
            <v>0</v>
          </cell>
          <cell r="U1429">
            <v>0</v>
          </cell>
          <cell r="V1429">
            <v>5.3472222222222223</v>
          </cell>
          <cell r="W1429">
            <v>21.388888888888889</v>
          </cell>
          <cell r="X1429" t="str">
            <v>M</v>
          </cell>
          <cell r="Y1429">
            <v>828000</v>
          </cell>
          <cell r="AA1429">
            <v>5500</v>
          </cell>
          <cell r="AB1429">
            <v>5500</v>
          </cell>
          <cell r="AC1429">
            <v>0</v>
          </cell>
          <cell r="AD1429">
            <v>800</v>
          </cell>
          <cell r="AE1429">
            <v>17600</v>
          </cell>
          <cell r="AI1429">
            <v>103200</v>
          </cell>
          <cell r="AL1429">
            <v>16700</v>
          </cell>
          <cell r="AQ1429">
            <v>37000</v>
          </cell>
          <cell r="AU1429">
            <v>1000</v>
          </cell>
          <cell r="BC1429">
            <v>6500</v>
          </cell>
          <cell r="BD1429">
            <v>0</v>
          </cell>
          <cell r="BE1429">
            <v>0</v>
          </cell>
          <cell r="BF1429">
            <v>385000</v>
          </cell>
          <cell r="BG1429">
            <v>667333.33333333337</v>
          </cell>
          <cell r="BH1429">
            <v>1052300</v>
          </cell>
          <cell r="BO1429">
            <v>4600</v>
          </cell>
          <cell r="BR1429">
            <v>6400</v>
          </cell>
          <cell r="CB1429">
            <v>2079600</v>
          </cell>
          <cell r="CC1429">
            <v>48000</v>
          </cell>
          <cell r="CD1429">
            <v>2127600</v>
          </cell>
          <cell r="CF1429">
            <v>101.88888888888887</v>
          </cell>
          <cell r="CG1429">
            <v>14700</v>
          </cell>
          <cell r="CH1429">
            <v>39800</v>
          </cell>
          <cell r="CI1429">
            <v>54500</v>
          </cell>
        </row>
        <row r="1430">
          <cell r="G1430" t="str">
            <v>สภ.นาหมื่น</v>
          </cell>
          <cell r="H1430">
            <v>0</v>
          </cell>
          <cell r="I1430">
            <v>0</v>
          </cell>
          <cell r="J1430">
            <v>0</v>
          </cell>
          <cell r="K1430">
            <v>0</v>
          </cell>
          <cell r="L1430">
            <v>1</v>
          </cell>
          <cell r="M1430">
            <v>3</v>
          </cell>
          <cell r="N1430">
            <v>4</v>
          </cell>
          <cell r="O1430">
            <v>27</v>
          </cell>
          <cell r="P1430">
            <v>42</v>
          </cell>
          <cell r="Q1430">
            <v>77</v>
          </cell>
          <cell r="R1430">
            <v>1.0694444444444444</v>
          </cell>
          <cell r="T1430">
            <v>0</v>
          </cell>
          <cell r="U1430">
            <v>0</v>
          </cell>
          <cell r="V1430">
            <v>5.3472222222222223</v>
          </cell>
          <cell r="W1430">
            <v>21.388888888888889</v>
          </cell>
          <cell r="X1430" t="str">
            <v>M</v>
          </cell>
          <cell r="Y1430">
            <v>828000</v>
          </cell>
          <cell r="AA1430">
            <v>4700</v>
          </cell>
          <cell r="AB1430">
            <v>4700</v>
          </cell>
          <cell r="AC1430">
            <v>0</v>
          </cell>
          <cell r="AD1430">
            <v>700</v>
          </cell>
          <cell r="AE1430">
            <v>15200</v>
          </cell>
          <cell r="AI1430">
            <v>103200</v>
          </cell>
          <cell r="AL1430">
            <v>16700</v>
          </cell>
          <cell r="AQ1430">
            <v>37000</v>
          </cell>
          <cell r="AU1430">
            <v>800</v>
          </cell>
          <cell r="BC1430">
            <v>6500</v>
          </cell>
          <cell r="BD1430">
            <v>0</v>
          </cell>
          <cell r="BE1430">
            <v>0</v>
          </cell>
          <cell r="BF1430">
            <v>385000</v>
          </cell>
          <cell r="BG1430">
            <v>667333.33333333337</v>
          </cell>
          <cell r="BH1430">
            <v>1052300</v>
          </cell>
          <cell r="BO1430">
            <v>4600</v>
          </cell>
          <cell r="BR1430">
            <v>5600</v>
          </cell>
          <cell r="CB1430">
            <v>2075300</v>
          </cell>
          <cell r="CC1430">
            <v>48000</v>
          </cell>
          <cell r="CD1430">
            <v>2123300</v>
          </cell>
          <cell r="CF1430">
            <v>87.777777777777771</v>
          </cell>
          <cell r="CG1430">
            <v>12700</v>
          </cell>
          <cell r="CH1430">
            <v>39800</v>
          </cell>
          <cell r="CI1430">
            <v>52500</v>
          </cell>
        </row>
        <row r="1431">
          <cell r="G1431" t="str">
            <v>สภ.สันติสุข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  <cell r="L1431">
            <v>1</v>
          </cell>
          <cell r="M1431">
            <v>3</v>
          </cell>
          <cell r="N1431">
            <v>4</v>
          </cell>
          <cell r="O1431">
            <v>24</v>
          </cell>
          <cell r="P1431">
            <v>47</v>
          </cell>
          <cell r="Q1431">
            <v>79</v>
          </cell>
          <cell r="R1431">
            <v>1.0972222222222223</v>
          </cell>
          <cell r="T1431">
            <v>0</v>
          </cell>
          <cell r="U1431">
            <v>0</v>
          </cell>
          <cell r="V1431">
            <v>5.4861111111111116</v>
          </cell>
          <cell r="W1431">
            <v>21.944444444444446</v>
          </cell>
          <cell r="X1431" t="str">
            <v>M</v>
          </cell>
          <cell r="Y1431">
            <v>852000</v>
          </cell>
          <cell r="AA1431">
            <v>8700</v>
          </cell>
          <cell r="AB1431">
            <v>8600</v>
          </cell>
          <cell r="AC1431">
            <v>100</v>
          </cell>
          <cell r="AD1431">
            <v>1300</v>
          </cell>
          <cell r="AE1431">
            <v>27600</v>
          </cell>
          <cell r="AI1431">
            <v>103200</v>
          </cell>
          <cell r="AL1431">
            <v>17100</v>
          </cell>
          <cell r="AQ1431">
            <v>37900</v>
          </cell>
          <cell r="AU1431">
            <v>1500</v>
          </cell>
          <cell r="BC1431">
            <v>6600</v>
          </cell>
          <cell r="BD1431">
            <v>0</v>
          </cell>
          <cell r="BE1431">
            <v>0</v>
          </cell>
          <cell r="BF1431">
            <v>395000.00000000006</v>
          </cell>
          <cell r="BG1431">
            <v>684666.66666666674</v>
          </cell>
          <cell r="BH1431">
            <v>1079700</v>
          </cell>
          <cell r="BO1431">
            <v>4700</v>
          </cell>
          <cell r="BR1431">
            <v>13300</v>
          </cell>
          <cell r="CB1431">
            <v>2153600</v>
          </cell>
          <cell r="CC1431">
            <v>49300</v>
          </cell>
          <cell r="CD1431">
            <v>2202900</v>
          </cell>
          <cell r="CF1431">
            <v>159.83333333333334</v>
          </cell>
          <cell r="CG1431">
            <v>23100</v>
          </cell>
          <cell r="CH1431">
            <v>40800</v>
          </cell>
          <cell r="CI1431">
            <v>63900</v>
          </cell>
        </row>
        <row r="1432">
          <cell r="G1432" t="str">
            <v>สภ.บ่อเกลือ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  <cell r="L1432">
            <v>1</v>
          </cell>
          <cell r="M1432">
            <v>3</v>
          </cell>
          <cell r="N1432">
            <v>4</v>
          </cell>
          <cell r="O1432">
            <v>17</v>
          </cell>
          <cell r="P1432">
            <v>42</v>
          </cell>
          <cell r="Q1432">
            <v>67</v>
          </cell>
          <cell r="R1432">
            <v>0.93055555555555558</v>
          </cell>
          <cell r="T1432">
            <v>0</v>
          </cell>
          <cell r="U1432">
            <v>0</v>
          </cell>
          <cell r="V1432">
            <v>4.6527777777777777</v>
          </cell>
          <cell r="W1432">
            <v>18.611111111111111</v>
          </cell>
          <cell r="X1432" t="str">
            <v>S</v>
          </cell>
          <cell r="Y1432">
            <v>708000</v>
          </cell>
          <cell r="AA1432">
            <v>4600</v>
          </cell>
          <cell r="AB1432">
            <v>4600</v>
          </cell>
          <cell r="AC1432">
            <v>0</v>
          </cell>
          <cell r="AD1432">
            <v>700</v>
          </cell>
          <cell r="AE1432">
            <v>14900</v>
          </cell>
          <cell r="AI1432">
            <v>103200</v>
          </cell>
          <cell r="AL1432">
            <v>14500</v>
          </cell>
          <cell r="AQ1432">
            <v>32200</v>
          </cell>
          <cell r="AU1432">
            <v>800</v>
          </cell>
          <cell r="BC1432">
            <v>5600</v>
          </cell>
          <cell r="BD1432">
            <v>0</v>
          </cell>
          <cell r="BE1432">
            <v>0</v>
          </cell>
          <cell r="BF1432">
            <v>335000</v>
          </cell>
          <cell r="BG1432">
            <v>580666.66666666663</v>
          </cell>
          <cell r="BH1432">
            <v>915700</v>
          </cell>
          <cell r="BO1432">
            <v>4000</v>
          </cell>
          <cell r="BR1432">
            <v>5000</v>
          </cell>
          <cell r="CB1432">
            <v>1809200</v>
          </cell>
          <cell r="CC1432">
            <v>41800</v>
          </cell>
          <cell r="CD1432">
            <v>1851000</v>
          </cell>
          <cell r="CF1432">
            <v>85.944444444444443</v>
          </cell>
          <cell r="CG1432">
            <v>12400</v>
          </cell>
          <cell r="CH1432">
            <v>34600</v>
          </cell>
          <cell r="CI1432">
            <v>47000</v>
          </cell>
        </row>
        <row r="1433">
          <cell r="G1433" t="str">
            <v>สภ.สองแคว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  <cell r="L1433">
            <v>1</v>
          </cell>
          <cell r="M1433">
            <v>3</v>
          </cell>
          <cell r="N1433">
            <v>4</v>
          </cell>
          <cell r="O1433">
            <v>21</v>
          </cell>
          <cell r="P1433">
            <v>50</v>
          </cell>
          <cell r="Q1433">
            <v>79</v>
          </cell>
          <cell r="R1433">
            <v>1.0972222222222223</v>
          </cell>
          <cell r="T1433">
            <v>0</v>
          </cell>
          <cell r="U1433">
            <v>0</v>
          </cell>
          <cell r="V1433">
            <v>5.4861111111111116</v>
          </cell>
          <cell r="W1433">
            <v>21.944444444444446</v>
          </cell>
          <cell r="X1433" t="str">
            <v>M</v>
          </cell>
          <cell r="Y1433">
            <v>852000</v>
          </cell>
          <cell r="AA1433">
            <v>6800</v>
          </cell>
          <cell r="AB1433">
            <v>6800</v>
          </cell>
          <cell r="AC1433">
            <v>0</v>
          </cell>
          <cell r="AD1433">
            <v>1000</v>
          </cell>
          <cell r="AE1433">
            <v>21800</v>
          </cell>
          <cell r="AI1433">
            <v>103200</v>
          </cell>
          <cell r="AL1433">
            <v>17100</v>
          </cell>
          <cell r="AQ1433">
            <v>37900</v>
          </cell>
          <cell r="AU1433">
            <v>1200</v>
          </cell>
          <cell r="BC1433">
            <v>6600</v>
          </cell>
          <cell r="BD1433">
            <v>0</v>
          </cell>
          <cell r="BE1433">
            <v>0</v>
          </cell>
          <cell r="BF1433">
            <v>395000.00000000006</v>
          </cell>
          <cell r="BG1433">
            <v>684666.66666666674</v>
          </cell>
          <cell r="BH1433">
            <v>1079700</v>
          </cell>
          <cell r="BO1433">
            <v>4700</v>
          </cell>
          <cell r="BR1433">
            <v>7400</v>
          </cell>
          <cell r="CB1433">
            <v>2139400</v>
          </cell>
          <cell r="CC1433">
            <v>49300</v>
          </cell>
          <cell r="CD1433">
            <v>2188700</v>
          </cell>
          <cell r="CF1433">
            <v>125.83333333333333</v>
          </cell>
          <cell r="CG1433">
            <v>18200</v>
          </cell>
          <cell r="CH1433">
            <v>40800</v>
          </cell>
          <cell r="CI1433">
            <v>59000</v>
          </cell>
        </row>
        <row r="1434">
          <cell r="G1434" t="str">
            <v>สภ.อวน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  <cell r="L1434">
            <v>0</v>
          </cell>
          <cell r="M1434">
            <v>0</v>
          </cell>
          <cell r="N1434">
            <v>1</v>
          </cell>
          <cell r="O1434">
            <v>15</v>
          </cell>
          <cell r="P1434">
            <v>29</v>
          </cell>
          <cell r="Q1434">
            <v>45</v>
          </cell>
          <cell r="R1434">
            <v>0.625</v>
          </cell>
          <cell r="T1434">
            <v>0</v>
          </cell>
          <cell r="U1434">
            <v>0</v>
          </cell>
          <cell r="V1434">
            <v>3.125</v>
          </cell>
          <cell r="W1434">
            <v>12.5</v>
          </cell>
          <cell r="X1434" t="str">
            <v>S</v>
          </cell>
          <cell r="Y1434">
            <v>528000</v>
          </cell>
          <cell r="AA1434">
            <v>4100</v>
          </cell>
          <cell r="AB1434">
            <v>4100</v>
          </cell>
          <cell r="AC1434">
            <v>0</v>
          </cell>
          <cell r="AD1434">
            <v>600</v>
          </cell>
          <cell r="AE1434">
            <v>13300</v>
          </cell>
          <cell r="AI1434">
            <v>12000</v>
          </cell>
          <cell r="AL1434">
            <v>9800</v>
          </cell>
          <cell r="AQ1434">
            <v>21600</v>
          </cell>
          <cell r="AU1434">
            <v>700</v>
          </cell>
          <cell r="BC1434">
            <v>3800</v>
          </cell>
          <cell r="BD1434">
            <v>0</v>
          </cell>
          <cell r="BE1434">
            <v>0</v>
          </cell>
          <cell r="BF1434">
            <v>225000</v>
          </cell>
          <cell r="BG1434">
            <v>390000</v>
          </cell>
          <cell r="BH1434">
            <v>615000</v>
          </cell>
          <cell r="BO1434">
            <v>2700</v>
          </cell>
          <cell r="BR1434">
            <v>5100</v>
          </cell>
          <cell r="CB1434">
            <v>1216700</v>
          </cell>
          <cell r="CC1434">
            <v>28100</v>
          </cell>
          <cell r="CD1434">
            <v>1244800</v>
          </cell>
          <cell r="CF1434">
            <v>76.8888888888889</v>
          </cell>
          <cell r="CG1434">
            <v>11100</v>
          </cell>
          <cell r="CH1434">
            <v>23300</v>
          </cell>
          <cell r="CI1434">
            <v>34400</v>
          </cell>
        </row>
        <row r="1435">
          <cell r="G1435" t="str">
            <v>สภ.เฉลิมพระเกียรติ จว.นน.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  <cell r="L1435">
            <v>1</v>
          </cell>
          <cell r="M1435">
            <v>3</v>
          </cell>
          <cell r="N1435">
            <v>4</v>
          </cell>
          <cell r="O1435">
            <v>25</v>
          </cell>
          <cell r="P1435">
            <v>43</v>
          </cell>
          <cell r="Q1435">
            <v>76</v>
          </cell>
          <cell r="R1435">
            <v>1.0555555555555556</v>
          </cell>
          <cell r="T1435">
            <v>0</v>
          </cell>
          <cell r="U1435">
            <v>0</v>
          </cell>
          <cell r="V1435">
            <v>5.2777777777777777</v>
          </cell>
          <cell r="W1435">
            <v>21.111111111111111</v>
          </cell>
          <cell r="X1435" t="str">
            <v>M</v>
          </cell>
          <cell r="Y1435">
            <v>816000</v>
          </cell>
          <cell r="AA1435">
            <v>5400</v>
          </cell>
          <cell r="AB1435">
            <v>5400</v>
          </cell>
          <cell r="AC1435">
            <v>0</v>
          </cell>
          <cell r="AD1435">
            <v>800</v>
          </cell>
          <cell r="AE1435">
            <v>17200</v>
          </cell>
          <cell r="AI1435">
            <v>103200</v>
          </cell>
          <cell r="AL1435">
            <v>16500</v>
          </cell>
          <cell r="AQ1435">
            <v>36500</v>
          </cell>
          <cell r="AU1435">
            <v>1000</v>
          </cell>
          <cell r="BC1435">
            <v>6400</v>
          </cell>
          <cell r="BD1435">
            <v>0</v>
          </cell>
          <cell r="BE1435">
            <v>0</v>
          </cell>
          <cell r="BF1435">
            <v>380000</v>
          </cell>
          <cell r="BG1435">
            <v>658666.66666666663</v>
          </cell>
          <cell r="BH1435">
            <v>1038700</v>
          </cell>
          <cell r="BO1435">
            <v>4600</v>
          </cell>
          <cell r="BR1435">
            <v>4200</v>
          </cell>
          <cell r="CB1435">
            <v>2050500</v>
          </cell>
          <cell r="CC1435">
            <v>47400</v>
          </cell>
          <cell r="CD1435">
            <v>2097900</v>
          </cell>
          <cell r="CF1435">
            <v>99.6111111111111</v>
          </cell>
          <cell r="CG1435">
            <v>14400</v>
          </cell>
          <cell r="CH1435">
            <v>39300</v>
          </cell>
          <cell r="CI1435">
            <v>53700</v>
          </cell>
        </row>
        <row r="1436">
          <cell r="G1436" t="str">
            <v>สภ.ภูเพียง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  <cell r="L1436">
            <v>1</v>
          </cell>
          <cell r="M1436">
            <v>3</v>
          </cell>
          <cell r="N1436">
            <v>4</v>
          </cell>
          <cell r="O1436">
            <v>66</v>
          </cell>
          <cell r="P1436">
            <v>68</v>
          </cell>
          <cell r="Q1436">
            <v>142</v>
          </cell>
          <cell r="R1436">
            <v>1.9722222222222223</v>
          </cell>
          <cell r="T1436">
            <v>0</v>
          </cell>
          <cell r="U1436">
            <v>0</v>
          </cell>
          <cell r="V1436">
            <v>9.8611111111111107</v>
          </cell>
          <cell r="W1436">
            <v>39.444444444444443</v>
          </cell>
          <cell r="X1436" t="str">
            <v>M</v>
          </cell>
          <cell r="Y1436">
            <v>1608000</v>
          </cell>
          <cell r="AA1436">
            <v>16000</v>
          </cell>
          <cell r="AB1436">
            <v>15900</v>
          </cell>
          <cell r="AC1436">
            <v>100</v>
          </cell>
          <cell r="AD1436">
            <v>2400</v>
          </cell>
          <cell r="AE1436">
            <v>50900</v>
          </cell>
          <cell r="AI1436">
            <v>103200</v>
          </cell>
          <cell r="AL1436">
            <v>30800</v>
          </cell>
          <cell r="AQ1436">
            <v>68200</v>
          </cell>
          <cell r="AU1436">
            <v>2800</v>
          </cell>
          <cell r="BC1436">
            <v>11900</v>
          </cell>
          <cell r="BD1436">
            <v>0</v>
          </cell>
          <cell r="BE1436">
            <v>0</v>
          </cell>
          <cell r="BF1436">
            <v>710000</v>
          </cell>
          <cell r="BG1436">
            <v>1230666.6666666665</v>
          </cell>
          <cell r="BH1436">
            <v>1940700</v>
          </cell>
          <cell r="BO1436">
            <v>8500</v>
          </cell>
          <cell r="BR1436">
            <v>24800</v>
          </cell>
          <cell r="CB1436">
            <v>3868200</v>
          </cell>
          <cell r="CC1436">
            <v>88600</v>
          </cell>
          <cell r="CD1436">
            <v>3956800</v>
          </cell>
          <cell r="CF1436">
            <v>294.38888888888891</v>
          </cell>
          <cell r="CG1436">
            <v>42400</v>
          </cell>
          <cell r="CH1436">
            <v>73300</v>
          </cell>
          <cell r="CI1436">
            <v>115700</v>
          </cell>
        </row>
        <row r="1437">
          <cell r="G1437" t="str">
            <v>5) ภ.จว.น่าน</v>
          </cell>
          <cell r="H1437">
            <v>0</v>
          </cell>
          <cell r="I1437">
            <v>0</v>
          </cell>
          <cell r="J1437">
            <v>1</v>
          </cell>
          <cell r="K1437">
            <v>6</v>
          </cell>
          <cell r="L1437">
            <v>21</v>
          </cell>
          <cell r="M1437">
            <v>55</v>
          </cell>
          <cell r="N1437">
            <v>93</v>
          </cell>
          <cell r="O1437">
            <v>746</v>
          </cell>
          <cell r="P1437">
            <v>1154</v>
          </cell>
          <cell r="Q1437">
            <v>2076</v>
          </cell>
          <cell r="R1437">
            <v>26.458333333333332</v>
          </cell>
          <cell r="T1437">
            <v>7</v>
          </cell>
          <cell r="U1437">
            <v>14</v>
          </cell>
          <cell r="V1437">
            <v>142.29166666666669</v>
          </cell>
          <cell r="W1437">
            <v>532.16666666666663</v>
          </cell>
          <cell r="Y1437">
            <v>21921600</v>
          </cell>
          <cell r="Z1437">
            <v>0</v>
          </cell>
          <cell r="AA1437">
            <v>209700</v>
          </cell>
          <cell r="AB1437">
            <v>208400</v>
          </cell>
          <cell r="AC1437">
            <v>1300</v>
          </cell>
          <cell r="AD1437">
            <v>31800</v>
          </cell>
          <cell r="AE1437">
            <v>668800</v>
          </cell>
          <cell r="AF1437">
            <v>2251500</v>
          </cell>
          <cell r="AG1437">
            <v>0</v>
          </cell>
          <cell r="AH1437">
            <v>0</v>
          </cell>
          <cell r="AI1437">
            <v>3679800</v>
          </cell>
          <cell r="AJ1437">
            <v>0</v>
          </cell>
          <cell r="AK1437">
            <v>0</v>
          </cell>
          <cell r="AL1437">
            <v>441400</v>
          </cell>
          <cell r="AM1437">
            <v>0</v>
          </cell>
          <cell r="AN1437">
            <v>0</v>
          </cell>
          <cell r="AO1437">
            <v>0</v>
          </cell>
          <cell r="AP1437">
            <v>0</v>
          </cell>
          <cell r="AQ1437">
            <v>1488100</v>
          </cell>
          <cell r="AR1437">
            <v>0</v>
          </cell>
          <cell r="AS1437">
            <v>0</v>
          </cell>
          <cell r="AT1437">
            <v>0</v>
          </cell>
          <cell r="AU1437">
            <v>37100</v>
          </cell>
          <cell r="AV1437">
            <v>0</v>
          </cell>
          <cell r="AW1437">
            <v>0</v>
          </cell>
          <cell r="AX1437">
            <v>0</v>
          </cell>
          <cell r="AY1437">
            <v>0</v>
          </cell>
          <cell r="AZ1437">
            <v>0</v>
          </cell>
          <cell r="BA1437">
            <v>0</v>
          </cell>
          <cell r="BB1437">
            <v>0</v>
          </cell>
          <cell r="BC1437">
            <v>178100</v>
          </cell>
          <cell r="BD1437">
            <v>210000</v>
          </cell>
          <cell r="BE1437">
            <v>201600</v>
          </cell>
          <cell r="BF1437">
            <v>10245000</v>
          </cell>
          <cell r="BG1437">
            <v>16603600</v>
          </cell>
          <cell r="BH1437">
            <v>27260300</v>
          </cell>
          <cell r="BI1437">
            <v>0</v>
          </cell>
          <cell r="BJ1437">
            <v>0</v>
          </cell>
          <cell r="BK1437">
            <v>0</v>
          </cell>
          <cell r="BL1437">
            <v>0</v>
          </cell>
          <cell r="BM1437">
            <v>0</v>
          </cell>
          <cell r="BN1437">
            <v>0</v>
          </cell>
          <cell r="BO1437">
            <v>114000</v>
          </cell>
          <cell r="BP1437">
            <v>0</v>
          </cell>
          <cell r="BQ1437">
            <v>0</v>
          </cell>
          <cell r="BR1437">
            <v>274100</v>
          </cell>
          <cell r="BS1437">
            <v>0</v>
          </cell>
          <cell r="BT1437">
            <v>0</v>
          </cell>
          <cell r="BU1437">
            <v>0</v>
          </cell>
          <cell r="BV1437">
            <v>0</v>
          </cell>
          <cell r="BW1437">
            <v>0</v>
          </cell>
          <cell r="BX1437">
            <v>0</v>
          </cell>
          <cell r="BY1437">
            <v>0</v>
          </cell>
          <cell r="BZ1437">
            <v>0</v>
          </cell>
          <cell r="CA1437">
            <v>1993000</v>
          </cell>
          <cell r="CB1437">
            <v>60549300</v>
          </cell>
          <cell r="CC1437">
            <v>2397200</v>
          </cell>
          <cell r="CD1437">
            <v>62946500</v>
          </cell>
          <cell r="CF1437">
            <v>3868</v>
          </cell>
          <cell r="CG1437">
            <v>594100</v>
          </cell>
          <cell r="CH1437">
            <v>2553600</v>
          </cell>
          <cell r="CI1437">
            <v>3147700</v>
          </cell>
        </row>
        <row r="1438">
          <cell r="G1438" t="str">
            <v>ภ.จว.แพร่</v>
          </cell>
          <cell r="H1438">
            <v>0</v>
          </cell>
          <cell r="I1438">
            <v>0</v>
          </cell>
          <cell r="J1438">
            <v>1</v>
          </cell>
          <cell r="K1438">
            <v>6</v>
          </cell>
          <cell r="L1438">
            <v>0</v>
          </cell>
          <cell r="M1438">
            <v>0</v>
          </cell>
          <cell r="N1438">
            <v>0</v>
          </cell>
          <cell r="O1438">
            <v>1</v>
          </cell>
          <cell r="P1438">
            <v>1</v>
          </cell>
          <cell r="Q1438">
            <v>9</v>
          </cell>
          <cell r="T1438">
            <v>1</v>
          </cell>
          <cell r="U1438">
            <v>2</v>
          </cell>
          <cell r="V1438">
            <v>7</v>
          </cell>
          <cell r="W1438">
            <v>0</v>
          </cell>
          <cell r="X1438" t="str">
            <v>บังคับบัญชา บก.ปฏิบัติ</v>
          </cell>
          <cell r="Y1438">
            <v>38400</v>
          </cell>
          <cell r="AF1438">
            <v>2846600</v>
          </cell>
          <cell r="AI1438">
            <v>341400</v>
          </cell>
          <cell r="AL1438">
            <v>10600</v>
          </cell>
          <cell r="AQ1438">
            <v>573600</v>
          </cell>
          <cell r="BC1438">
            <v>1400</v>
          </cell>
          <cell r="BD1438">
            <v>30000</v>
          </cell>
          <cell r="BE1438">
            <v>28800</v>
          </cell>
          <cell r="BF1438">
            <v>504000</v>
          </cell>
          <cell r="BG1438">
            <v>0</v>
          </cell>
          <cell r="BH1438">
            <v>562800</v>
          </cell>
          <cell r="CA1438">
            <v>1797100</v>
          </cell>
          <cell r="CB1438">
            <v>6171900</v>
          </cell>
          <cell r="CC1438">
            <v>1208400</v>
          </cell>
          <cell r="CD1438">
            <v>7380300</v>
          </cell>
          <cell r="CH1438">
            <v>1415300</v>
          </cell>
          <cell r="CI1438">
            <v>1415300</v>
          </cell>
        </row>
        <row r="1439">
          <cell r="G1439" t="str">
            <v>ฝ่ายอำนวยการ ภ.จว.พร.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  <cell r="L1439">
            <v>1</v>
          </cell>
          <cell r="M1439">
            <v>3</v>
          </cell>
          <cell r="N1439">
            <v>8</v>
          </cell>
          <cell r="O1439">
            <v>17</v>
          </cell>
          <cell r="P1439">
            <v>7</v>
          </cell>
          <cell r="Q1439">
            <v>36</v>
          </cell>
          <cell r="T1439">
            <v>3</v>
          </cell>
          <cell r="U1439">
            <v>6</v>
          </cell>
          <cell r="V1439">
            <v>0</v>
          </cell>
          <cell r="W1439">
            <v>0</v>
          </cell>
          <cell r="X1439" t="str">
            <v>ฝ่ายอำนวยการ บก.</v>
          </cell>
          <cell r="Y1439">
            <v>691200</v>
          </cell>
          <cell r="AL1439">
            <v>6500</v>
          </cell>
          <cell r="BC1439">
            <v>5600</v>
          </cell>
          <cell r="BD1439">
            <v>90000</v>
          </cell>
          <cell r="BE1439">
            <v>86400</v>
          </cell>
          <cell r="BF1439">
            <v>0</v>
          </cell>
          <cell r="BG1439">
            <v>0</v>
          </cell>
          <cell r="BH1439">
            <v>176400</v>
          </cell>
          <cell r="CB1439">
            <v>879700</v>
          </cell>
          <cell r="CD1439">
            <v>879700</v>
          </cell>
          <cell r="CI1439">
            <v>0</v>
          </cell>
        </row>
        <row r="1440">
          <cell r="G1440" t="str">
            <v>กก.สืบสวน ภ.จว.พร.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  <cell r="L1440">
            <v>1</v>
          </cell>
          <cell r="M1440">
            <v>1</v>
          </cell>
          <cell r="N1440">
            <v>3</v>
          </cell>
          <cell r="O1440">
            <v>42</v>
          </cell>
          <cell r="P1440">
            <v>44</v>
          </cell>
          <cell r="Q1440">
            <v>91</v>
          </cell>
          <cell r="T1440">
            <v>0</v>
          </cell>
          <cell r="U1440">
            <v>0</v>
          </cell>
          <cell r="V1440">
            <v>3</v>
          </cell>
          <cell r="W1440">
            <v>3</v>
          </cell>
          <cell r="X1440" t="str">
            <v>สืบสวน กก.</v>
          </cell>
          <cell r="AI1440">
            <v>1099200</v>
          </cell>
          <cell r="AL1440">
            <v>5000</v>
          </cell>
          <cell r="BC1440">
            <v>7600</v>
          </cell>
          <cell r="BD1440">
            <v>0</v>
          </cell>
          <cell r="BE1440">
            <v>0</v>
          </cell>
          <cell r="BF1440">
            <v>216000</v>
          </cell>
          <cell r="BG1440">
            <v>93600</v>
          </cell>
          <cell r="BH1440">
            <v>309600</v>
          </cell>
          <cell r="CB1440">
            <v>1421400</v>
          </cell>
          <cell r="CD1440">
            <v>1421400</v>
          </cell>
          <cell r="CI1440">
            <v>0</v>
          </cell>
        </row>
        <row r="1441">
          <cell r="G1441" t="str">
            <v>กลุ่มงานสอบสวน ภ.จว.พร.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  <cell r="L1441">
            <v>3</v>
          </cell>
          <cell r="M1441">
            <v>0</v>
          </cell>
          <cell r="N1441">
            <v>0</v>
          </cell>
          <cell r="O1441">
            <v>3</v>
          </cell>
          <cell r="P1441">
            <v>0</v>
          </cell>
          <cell r="Q1441">
            <v>6</v>
          </cell>
          <cell r="T1441">
            <v>3</v>
          </cell>
          <cell r="U1441">
            <v>6</v>
          </cell>
          <cell r="V1441">
            <v>0</v>
          </cell>
          <cell r="W1441">
            <v>0</v>
          </cell>
          <cell r="X1441" t="str">
            <v>กลุ่มงานสอบสวน กก.</v>
          </cell>
          <cell r="Y1441">
            <v>115200</v>
          </cell>
          <cell r="AL1441">
            <v>6500</v>
          </cell>
          <cell r="BC1441">
            <v>900</v>
          </cell>
          <cell r="BD1441">
            <v>90000</v>
          </cell>
          <cell r="BE1441">
            <v>86400</v>
          </cell>
          <cell r="BF1441">
            <v>0</v>
          </cell>
          <cell r="BG1441">
            <v>0</v>
          </cell>
          <cell r="BH1441">
            <v>176400</v>
          </cell>
          <cell r="CB1441">
            <v>299000</v>
          </cell>
          <cell r="CD1441">
            <v>299000</v>
          </cell>
          <cell r="CG1441">
            <v>36000</v>
          </cell>
          <cell r="CI1441">
            <v>36000</v>
          </cell>
        </row>
        <row r="1442">
          <cell r="G1442" t="str">
            <v>สภ.เมืองแพร่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  <cell r="L1442">
            <v>1</v>
          </cell>
          <cell r="M1442">
            <v>5</v>
          </cell>
          <cell r="N1442">
            <v>10</v>
          </cell>
          <cell r="O1442">
            <v>111</v>
          </cell>
          <cell r="P1442">
            <v>142</v>
          </cell>
          <cell r="Q1442">
            <v>269</v>
          </cell>
          <cell r="R1442">
            <v>3.7361111111111112</v>
          </cell>
          <cell r="T1442">
            <v>0</v>
          </cell>
          <cell r="U1442">
            <v>0</v>
          </cell>
          <cell r="V1442">
            <v>18.680555555555557</v>
          </cell>
          <cell r="W1442">
            <v>74.722222222222229</v>
          </cell>
          <cell r="X1442" t="str">
            <v>L</v>
          </cell>
          <cell r="Y1442">
            <v>3036000</v>
          </cell>
          <cell r="AA1442">
            <v>82300</v>
          </cell>
          <cell r="AB1442">
            <v>81700</v>
          </cell>
          <cell r="AC1442">
            <v>600</v>
          </cell>
          <cell r="AD1442">
            <v>1900</v>
          </cell>
          <cell r="AE1442">
            <v>159200</v>
          </cell>
          <cell r="AI1442">
            <v>199200</v>
          </cell>
          <cell r="AL1442">
            <v>58300</v>
          </cell>
          <cell r="AQ1442">
            <v>129100</v>
          </cell>
          <cell r="AU1442">
            <v>10200</v>
          </cell>
          <cell r="BC1442">
            <v>22600</v>
          </cell>
          <cell r="BD1442">
            <v>0</v>
          </cell>
          <cell r="BE1442">
            <v>0</v>
          </cell>
          <cell r="BF1442">
            <v>1345000</v>
          </cell>
          <cell r="BG1442">
            <v>2331333.3333333335</v>
          </cell>
          <cell r="BH1442">
            <v>3676300</v>
          </cell>
          <cell r="BO1442">
            <v>16100</v>
          </cell>
          <cell r="BR1442">
            <v>106200</v>
          </cell>
          <cell r="CB1442">
            <v>7497400</v>
          </cell>
          <cell r="CC1442">
            <v>167900</v>
          </cell>
          <cell r="CD1442">
            <v>7665300</v>
          </cell>
          <cell r="CF1442">
            <v>1258.5</v>
          </cell>
          <cell r="CG1442">
            <v>181300</v>
          </cell>
          <cell r="CH1442">
            <v>138900</v>
          </cell>
          <cell r="CI1442">
            <v>320200</v>
          </cell>
        </row>
        <row r="1443">
          <cell r="G1443" t="str">
            <v>สภ.ร้องกวาง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  <cell r="L1443">
            <v>1</v>
          </cell>
          <cell r="M1443">
            <v>3</v>
          </cell>
          <cell r="N1443">
            <v>6</v>
          </cell>
          <cell r="O1443">
            <v>77</v>
          </cell>
          <cell r="P1443">
            <v>57</v>
          </cell>
          <cell r="Q1443">
            <v>144</v>
          </cell>
          <cell r="R1443">
            <v>2</v>
          </cell>
          <cell r="T1443">
            <v>0</v>
          </cell>
          <cell r="U1443">
            <v>0</v>
          </cell>
          <cell r="V1443">
            <v>10</v>
          </cell>
          <cell r="W1443">
            <v>40</v>
          </cell>
          <cell r="X1443" t="str">
            <v>M</v>
          </cell>
          <cell r="Y1443">
            <v>1608000</v>
          </cell>
          <cell r="AA1443">
            <v>25800</v>
          </cell>
          <cell r="AB1443">
            <v>25600</v>
          </cell>
          <cell r="AC1443">
            <v>200</v>
          </cell>
          <cell r="AD1443">
            <v>600</v>
          </cell>
          <cell r="AE1443">
            <v>49900</v>
          </cell>
          <cell r="AI1443">
            <v>127200</v>
          </cell>
          <cell r="AL1443">
            <v>31200</v>
          </cell>
          <cell r="AQ1443">
            <v>69100</v>
          </cell>
          <cell r="AU1443">
            <v>3200</v>
          </cell>
          <cell r="BC1443">
            <v>12100</v>
          </cell>
          <cell r="BD1443">
            <v>0</v>
          </cell>
          <cell r="BE1443">
            <v>0</v>
          </cell>
          <cell r="BF1443">
            <v>720000</v>
          </cell>
          <cell r="BG1443">
            <v>1248000</v>
          </cell>
          <cell r="BH1443">
            <v>1968000</v>
          </cell>
          <cell r="BO1443">
            <v>8600</v>
          </cell>
          <cell r="BR1443">
            <v>29000</v>
          </cell>
          <cell r="CB1443">
            <v>3932700</v>
          </cell>
          <cell r="CC1443">
            <v>89900</v>
          </cell>
          <cell r="CD1443">
            <v>4022600</v>
          </cell>
          <cell r="CF1443">
            <v>394.44444444444451</v>
          </cell>
          <cell r="CG1443">
            <v>56800</v>
          </cell>
          <cell r="CH1443">
            <v>74400</v>
          </cell>
          <cell r="CI1443">
            <v>131200</v>
          </cell>
        </row>
        <row r="1444">
          <cell r="G1444" t="str">
            <v>สภ.ไผ่โทน</v>
          </cell>
          <cell r="H1444">
            <v>0</v>
          </cell>
          <cell r="I1444">
            <v>0</v>
          </cell>
          <cell r="J1444">
            <v>0</v>
          </cell>
          <cell r="K1444">
            <v>0</v>
          </cell>
          <cell r="L1444">
            <v>0</v>
          </cell>
          <cell r="M1444">
            <v>0</v>
          </cell>
          <cell r="N1444">
            <v>1</v>
          </cell>
          <cell r="O1444">
            <v>16</v>
          </cell>
          <cell r="P1444">
            <v>24</v>
          </cell>
          <cell r="Q1444">
            <v>41</v>
          </cell>
          <cell r="R1444">
            <v>0.56944444444444442</v>
          </cell>
          <cell r="T1444">
            <v>0</v>
          </cell>
          <cell r="U1444">
            <v>0</v>
          </cell>
          <cell r="V1444">
            <v>2.8472222222222223</v>
          </cell>
          <cell r="W1444">
            <v>11.388888888888889</v>
          </cell>
          <cell r="X1444" t="str">
            <v>S</v>
          </cell>
          <cell r="Y1444">
            <v>480000</v>
          </cell>
          <cell r="AA1444">
            <v>6300</v>
          </cell>
          <cell r="AB1444">
            <v>6300</v>
          </cell>
          <cell r="AC1444">
            <v>0</v>
          </cell>
          <cell r="AD1444">
            <v>100</v>
          </cell>
          <cell r="AE1444">
            <v>12300</v>
          </cell>
          <cell r="AI1444">
            <v>12000</v>
          </cell>
          <cell r="AL1444">
            <v>8900</v>
          </cell>
          <cell r="AQ1444">
            <v>19700</v>
          </cell>
          <cell r="AU1444">
            <v>800</v>
          </cell>
          <cell r="BC1444">
            <v>3400</v>
          </cell>
          <cell r="BD1444">
            <v>0</v>
          </cell>
          <cell r="BE1444">
            <v>0</v>
          </cell>
          <cell r="BF1444">
            <v>205000</v>
          </cell>
          <cell r="BG1444">
            <v>355333.33333333337</v>
          </cell>
          <cell r="BH1444">
            <v>560300</v>
          </cell>
          <cell r="BO1444">
            <v>2500</v>
          </cell>
          <cell r="BR1444">
            <v>7200</v>
          </cell>
          <cell r="CB1444">
            <v>1113500</v>
          </cell>
          <cell r="CC1444">
            <v>25600</v>
          </cell>
          <cell r="CD1444">
            <v>1139100</v>
          </cell>
          <cell r="CF1444">
            <v>97.277777777777771</v>
          </cell>
          <cell r="CG1444">
            <v>14100</v>
          </cell>
          <cell r="CH1444">
            <v>21200</v>
          </cell>
          <cell r="CI1444">
            <v>35300</v>
          </cell>
        </row>
        <row r="1445">
          <cell r="G1445" t="str">
            <v>สภ.เด่นชัย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  <cell r="L1445">
            <v>1</v>
          </cell>
          <cell r="M1445">
            <v>4</v>
          </cell>
          <cell r="N1445">
            <v>8</v>
          </cell>
          <cell r="O1445">
            <v>59</v>
          </cell>
          <cell r="P1445">
            <v>68</v>
          </cell>
          <cell r="Q1445">
            <v>140</v>
          </cell>
          <cell r="R1445">
            <v>1.9444444444444444</v>
          </cell>
          <cell r="T1445">
            <v>0</v>
          </cell>
          <cell r="U1445">
            <v>0</v>
          </cell>
          <cell r="V1445">
            <v>9.7222222222222214</v>
          </cell>
          <cell r="W1445">
            <v>38.888888888888886</v>
          </cell>
          <cell r="X1445" t="str">
            <v>M</v>
          </cell>
          <cell r="Y1445">
            <v>1524000</v>
          </cell>
          <cell r="AA1445">
            <v>29900</v>
          </cell>
          <cell r="AB1445">
            <v>29700</v>
          </cell>
          <cell r="AC1445">
            <v>200</v>
          </cell>
          <cell r="AD1445">
            <v>700</v>
          </cell>
          <cell r="AE1445">
            <v>57800</v>
          </cell>
          <cell r="AI1445">
            <v>163200</v>
          </cell>
          <cell r="AL1445">
            <v>30300</v>
          </cell>
          <cell r="AQ1445">
            <v>67200</v>
          </cell>
          <cell r="AU1445">
            <v>3700</v>
          </cell>
          <cell r="BC1445">
            <v>11800</v>
          </cell>
          <cell r="BD1445">
            <v>0</v>
          </cell>
          <cell r="BE1445">
            <v>0</v>
          </cell>
          <cell r="BF1445">
            <v>700000</v>
          </cell>
          <cell r="BG1445">
            <v>1213333.3333333333</v>
          </cell>
          <cell r="BH1445">
            <v>1913300</v>
          </cell>
          <cell r="BO1445">
            <v>8400</v>
          </cell>
          <cell r="BR1445">
            <v>28700</v>
          </cell>
          <cell r="CB1445">
            <v>3839000</v>
          </cell>
          <cell r="CC1445">
            <v>87400</v>
          </cell>
          <cell r="CD1445">
            <v>3926400</v>
          </cell>
          <cell r="CF1445">
            <v>457.22222222222217</v>
          </cell>
          <cell r="CG1445">
            <v>65900</v>
          </cell>
          <cell r="CH1445">
            <v>72300</v>
          </cell>
          <cell r="CI1445">
            <v>138200</v>
          </cell>
        </row>
        <row r="1446">
          <cell r="G1446" t="str">
            <v>สภ.ห้วยไร่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  <cell r="L1446">
            <v>0</v>
          </cell>
          <cell r="M1446">
            <v>1</v>
          </cell>
          <cell r="N1446">
            <v>4</v>
          </cell>
          <cell r="O1446">
            <v>39</v>
          </cell>
          <cell r="P1446">
            <v>43</v>
          </cell>
          <cell r="Q1446">
            <v>87</v>
          </cell>
          <cell r="R1446">
            <v>1.2083333333333333</v>
          </cell>
          <cell r="T1446">
            <v>0</v>
          </cell>
          <cell r="U1446">
            <v>0</v>
          </cell>
          <cell r="V1446">
            <v>6.0416666666666661</v>
          </cell>
          <cell r="W1446">
            <v>24.166666666666664</v>
          </cell>
          <cell r="X1446" t="str">
            <v>M</v>
          </cell>
          <cell r="Y1446">
            <v>984000</v>
          </cell>
          <cell r="AA1446">
            <v>8300</v>
          </cell>
          <cell r="AB1446">
            <v>8200</v>
          </cell>
          <cell r="AC1446">
            <v>100</v>
          </cell>
          <cell r="AD1446">
            <v>200</v>
          </cell>
          <cell r="AE1446">
            <v>16000</v>
          </cell>
          <cell r="AI1446">
            <v>60000</v>
          </cell>
          <cell r="AL1446">
            <v>18900</v>
          </cell>
          <cell r="AQ1446">
            <v>41800</v>
          </cell>
          <cell r="AU1446">
            <v>1000</v>
          </cell>
          <cell r="BC1446">
            <v>7300</v>
          </cell>
          <cell r="BD1446">
            <v>0</v>
          </cell>
          <cell r="BE1446">
            <v>0</v>
          </cell>
          <cell r="BF1446">
            <v>434999.99999999994</v>
          </cell>
          <cell r="BG1446">
            <v>753999.99999999988</v>
          </cell>
          <cell r="BH1446">
            <v>1189000</v>
          </cell>
          <cell r="BO1446">
            <v>5200</v>
          </cell>
          <cell r="BR1446">
            <v>11000</v>
          </cell>
          <cell r="CB1446">
            <v>2342700</v>
          </cell>
          <cell r="CC1446">
            <v>54300</v>
          </cell>
          <cell r="CD1446">
            <v>2397000</v>
          </cell>
          <cell r="CF1446">
            <v>126.27777777777779</v>
          </cell>
          <cell r="CG1446">
            <v>18200</v>
          </cell>
          <cell r="CH1446">
            <v>44900</v>
          </cell>
          <cell r="CI1446">
            <v>63100</v>
          </cell>
        </row>
        <row r="1447">
          <cell r="G1447" t="str">
            <v>สภ.สอง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  <cell r="L1447">
            <v>1</v>
          </cell>
          <cell r="M1447">
            <v>3</v>
          </cell>
          <cell r="N1447">
            <v>6</v>
          </cell>
          <cell r="O1447">
            <v>48</v>
          </cell>
          <cell r="P1447">
            <v>71</v>
          </cell>
          <cell r="Q1447">
            <v>129</v>
          </cell>
          <cell r="R1447">
            <v>1.7916666666666667</v>
          </cell>
          <cell r="T1447">
            <v>0</v>
          </cell>
          <cell r="U1447">
            <v>0</v>
          </cell>
          <cell r="V1447">
            <v>8.9583333333333339</v>
          </cell>
          <cell r="W1447">
            <v>35.833333333333336</v>
          </cell>
          <cell r="X1447" t="str">
            <v>M</v>
          </cell>
          <cell r="Y1447">
            <v>1428000</v>
          </cell>
          <cell r="AA1447">
            <v>21900</v>
          </cell>
          <cell r="AB1447">
            <v>21700</v>
          </cell>
          <cell r="AC1447">
            <v>200</v>
          </cell>
          <cell r="AD1447">
            <v>500</v>
          </cell>
          <cell r="AE1447">
            <v>42200</v>
          </cell>
          <cell r="AI1447">
            <v>127200</v>
          </cell>
          <cell r="AL1447">
            <v>28000</v>
          </cell>
          <cell r="AQ1447">
            <v>61900</v>
          </cell>
          <cell r="AU1447">
            <v>2700</v>
          </cell>
          <cell r="BC1447">
            <v>10800</v>
          </cell>
          <cell r="BD1447">
            <v>0</v>
          </cell>
          <cell r="BE1447">
            <v>0</v>
          </cell>
          <cell r="BF1447">
            <v>645000</v>
          </cell>
          <cell r="BG1447">
            <v>1118000</v>
          </cell>
          <cell r="BH1447">
            <v>1763000</v>
          </cell>
          <cell r="BO1447">
            <v>7700</v>
          </cell>
          <cell r="BR1447">
            <v>26200</v>
          </cell>
          <cell r="CB1447">
            <v>3520100</v>
          </cell>
          <cell r="CC1447">
            <v>80500</v>
          </cell>
          <cell r="CD1447">
            <v>3600600</v>
          </cell>
          <cell r="CF1447">
            <v>333.61111111111109</v>
          </cell>
          <cell r="CG1447">
            <v>48100</v>
          </cell>
          <cell r="CH1447">
            <v>66600</v>
          </cell>
          <cell r="CI1447">
            <v>114700</v>
          </cell>
        </row>
        <row r="1448">
          <cell r="G1448" t="str">
            <v>สภ.สะเอียบ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  <cell r="L1448">
            <v>0</v>
          </cell>
          <cell r="M1448">
            <v>1</v>
          </cell>
          <cell r="N1448">
            <v>3</v>
          </cell>
          <cell r="O1448">
            <v>12</v>
          </cell>
          <cell r="P1448">
            <v>23</v>
          </cell>
          <cell r="Q1448">
            <v>39</v>
          </cell>
          <cell r="R1448">
            <v>0.54166666666666663</v>
          </cell>
          <cell r="T1448">
            <v>0</v>
          </cell>
          <cell r="U1448">
            <v>0</v>
          </cell>
          <cell r="V1448">
            <v>2.708333333333333</v>
          </cell>
          <cell r="W1448">
            <v>10.833333333333332</v>
          </cell>
          <cell r="X1448" t="str">
            <v>S</v>
          </cell>
          <cell r="Y1448">
            <v>420000</v>
          </cell>
          <cell r="AA1448">
            <v>3400</v>
          </cell>
          <cell r="AB1448">
            <v>3400</v>
          </cell>
          <cell r="AC1448">
            <v>0</v>
          </cell>
          <cell r="AD1448">
            <v>100</v>
          </cell>
          <cell r="AE1448">
            <v>6700</v>
          </cell>
          <cell r="AI1448">
            <v>48000</v>
          </cell>
          <cell r="AL1448">
            <v>8500</v>
          </cell>
          <cell r="AQ1448">
            <v>18700</v>
          </cell>
          <cell r="AU1448">
            <v>400</v>
          </cell>
          <cell r="BC1448">
            <v>3300</v>
          </cell>
          <cell r="BD1448">
            <v>0</v>
          </cell>
          <cell r="BE1448">
            <v>0</v>
          </cell>
          <cell r="BF1448">
            <v>194999.99999999997</v>
          </cell>
          <cell r="BG1448">
            <v>337999.99999999994</v>
          </cell>
          <cell r="BH1448">
            <v>533000</v>
          </cell>
          <cell r="BO1448">
            <v>2300</v>
          </cell>
          <cell r="BR1448">
            <v>3200</v>
          </cell>
          <cell r="CB1448">
            <v>1047600</v>
          </cell>
          <cell r="CC1448">
            <v>24300</v>
          </cell>
          <cell r="CD1448">
            <v>1071900</v>
          </cell>
          <cell r="CF1448">
            <v>52.777777777777771</v>
          </cell>
          <cell r="CG1448">
            <v>7600</v>
          </cell>
          <cell r="CH1448">
            <v>20200</v>
          </cell>
          <cell r="CI1448">
            <v>27800</v>
          </cell>
        </row>
        <row r="1449">
          <cell r="G1449" t="str">
            <v>สภ.สูงเม่น</v>
          </cell>
          <cell r="H1449">
            <v>0</v>
          </cell>
          <cell r="I1449">
            <v>0</v>
          </cell>
          <cell r="J1449">
            <v>0</v>
          </cell>
          <cell r="K1449">
            <v>0</v>
          </cell>
          <cell r="L1449">
            <v>1</v>
          </cell>
          <cell r="M1449">
            <v>4</v>
          </cell>
          <cell r="N1449">
            <v>8</v>
          </cell>
          <cell r="O1449">
            <v>77</v>
          </cell>
          <cell r="P1449">
            <v>62</v>
          </cell>
          <cell r="Q1449">
            <v>152</v>
          </cell>
          <cell r="R1449">
            <v>2.1111111111111112</v>
          </cell>
          <cell r="T1449">
            <v>0</v>
          </cell>
          <cell r="U1449">
            <v>0</v>
          </cell>
          <cell r="V1449">
            <v>10.555555555555555</v>
          </cell>
          <cell r="W1449">
            <v>42.222222222222221</v>
          </cell>
          <cell r="X1449" t="str">
            <v>M</v>
          </cell>
          <cell r="Y1449">
            <v>1668000</v>
          </cell>
          <cell r="AA1449">
            <v>47400</v>
          </cell>
          <cell r="AB1449">
            <v>47100</v>
          </cell>
          <cell r="AC1449">
            <v>300</v>
          </cell>
          <cell r="AD1449">
            <v>1100</v>
          </cell>
          <cell r="AE1449">
            <v>91900</v>
          </cell>
          <cell r="AI1449">
            <v>163200</v>
          </cell>
          <cell r="AL1449">
            <v>32900</v>
          </cell>
          <cell r="AQ1449">
            <v>73000</v>
          </cell>
          <cell r="AU1449">
            <v>5900</v>
          </cell>
          <cell r="BC1449">
            <v>12800</v>
          </cell>
          <cell r="BD1449">
            <v>0</v>
          </cell>
          <cell r="BE1449">
            <v>0</v>
          </cell>
          <cell r="BF1449">
            <v>760000</v>
          </cell>
          <cell r="BG1449">
            <v>1317333.3333333333</v>
          </cell>
          <cell r="BH1449">
            <v>2077300</v>
          </cell>
          <cell r="BO1449">
            <v>9100</v>
          </cell>
          <cell r="BR1449">
            <v>41900</v>
          </cell>
          <cell r="CB1449">
            <v>4224500</v>
          </cell>
          <cell r="CC1449">
            <v>94800</v>
          </cell>
          <cell r="CD1449">
            <v>4319300</v>
          </cell>
          <cell r="CF1449">
            <v>726.38888888888903</v>
          </cell>
          <cell r="CG1449">
            <v>104600</v>
          </cell>
          <cell r="CH1449">
            <v>78500</v>
          </cell>
          <cell r="CI1449">
            <v>183100</v>
          </cell>
        </row>
        <row r="1450">
          <cell r="G1450" t="str">
            <v>สภ.ลอง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  <cell r="L1450">
            <v>1</v>
          </cell>
          <cell r="M1450">
            <v>3</v>
          </cell>
          <cell r="N1450">
            <v>6</v>
          </cell>
          <cell r="O1450">
            <v>52</v>
          </cell>
          <cell r="P1450">
            <v>63</v>
          </cell>
          <cell r="Q1450">
            <v>125</v>
          </cell>
          <cell r="R1450">
            <v>1.7361111111111112</v>
          </cell>
          <cell r="T1450">
            <v>0</v>
          </cell>
          <cell r="U1450">
            <v>0</v>
          </cell>
          <cell r="V1450">
            <v>8.6805555555555554</v>
          </cell>
          <cell r="W1450">
            <v>34.722222222222221</v>
          </cell>
          <cell r="X1450" t="str">
            <v>M</v>
          </cell>
          <cell r="Y1450">
            <v>1380000</v>
          </cell>
          <cell r="AA1450">
            <v>27600</v>
          </cell>
          <cell r="AB1450">
            <v>27400</v>
          </cell>
          <cell r="AC1450">
            <v>200</v>
          </cell>
          <cell r="AD1450">
            <v>600</v>
          </cell>
          <cell r="AE1450">
            <v>53400</v>
          </cell>
          <cell r="AI1450">
            <v>127200</v>
          </cell>
          <cell r="AL1450">
            <v>27100</v>
          </cell>
          <cell r="AQ1450">
            <v>60000</v>
          </cell>
          <cell r="AU1450">
            <v>3400</v>
          </cell>
          <cell r="BC1450">
            <v>10500</v>
          </cell>
          <cell r="BD1450">
            <v>0</v>
          </cell>
          <cell r="BE1450">
            <v>0</v>
          </cell>
          <cell r="BF1450">
            <v>625000</v>
          </cell>
          <cell r="BG1450">
            <v>1083333.3333333333</v>
          </cell>
          <cell r="BH1450">
            <v>1708300</v>
          </cell>
          <cell r="BO1450">
            <v>7500</v>
          </cell>
          <cell r="BR1450">
            <v>27800</v>
          </cell>
          <cell r="CB1450">
            <v>3433400</v>
          </cell>
          <cell r="CC1450">
            <v>78000</v>
          </cell>
          <cell r="CD1450">
            <v>3511400</v>
          </cell>
          <cell r="CF1450">
            <v>422</v>
          </cell>
          <cell r="CG1450">
            <v>60800</v>
          </cell>
          <cell r="CH1450">
            <v>64500</v>
          </cell>
          <cell r="CI1450">
            <v>125300</v>
          </cell>
        </row>
        <row r="1451">
          <cell r="G1451" t="str">
            <v>สภ.วังชิ้น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  <cell r="L1451">
            <v>1</v>
          </cell>
          <cell r="M1451">
            <v>3</v>
          </cell>
          <cell r="N1451">
            <v>5</v>
          </cell>
          <cell r="O1451">
            <v>38</v>
          </cell>
          <cell r="P1451">
            <v>34</v>
          </cell>
          <cell r="Q1451">
            <v>81</v>
          </cell>
          <cell r="R1451">
            <v>1.125</v>
          </cell>
          <cell r="T1451">
            <v>0</v>
          </cell>
          <cell r="U1451">
            <v>0</v>
          </cell>
          <cell r="V1451">
            <v>5.625</v>
          </cell>
          <cell r="W1451">
            <v>22.5</v>
          </cell>
          <cell r="X1451" t="str">
            <v>M</v>
          </cell>
          <cell r="Y1451">
            <v>864000</v>
          </cell>
          <cell r="AA1451">
            <v>16400</v>
          </cell>
          <cell r="AB1451">
            <v>16300</v>
          </cell>
          <cell r="AC1451">
            <v>100</v>
          </cell>
          <cell r="AD1451">
            <v>400</v>
          </cell>
          <cell r="AE1451">
            <v>31700</v>
          </cell>
          <cell r="AI1451">
            <v>115200</v>
          </cell>
          <cell r="AL1451">
            <v>17600</v>
          </cell>
          <cell r="AQ1451">
            <v>38900</v>
          </cell>
          <cell r="AU1451">
            <v>2000</v>
          </cell>
          <cell r="BC1451">
            <v>6800</v>
          </cell>
          <cell r="BD1451">
            <v>0</v>
          </cell>
          <cell r="BE1451">
            <v>0</v>
          </cell>
          <cell r="BF1451">
            <v>405000</v>
          </cell>
          <cell r="BG1451">
            <v>702000</v>
          </cell>
          <cell r="BH1451">
            <v>1107000</v>
          </cell>
          <cell r="BO1451">
            <v>4900</v>
          </cell>
          <cell r="BR1451">
            <v>15100</v>
          </cell>
          <cell r="CB1451">
            <v>2220000</v>
          </cell>
          <cell r="CC1451">
            <v>50500</v>
          </cell>
          <cell r="CD1451">
            <v>2270500</v>
          </cell>
          <cell r="CF1451">
            <v>251</v>
          </cell>
          <cell r="CG1451">
            <v>36200</v>
          </cell>
          <cell r="CH1451">
            <v>41800</v>
          </cell>
          <cell r="CI1451">
            <v>78000</v>
          </cell>
        </row>
        <row r="1452">
          <cell r="G1452" t="str">
            <v>สภ.สรอย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  <cell r="L1452">
            <v>0</v>
          </cell>
          <cell r="M1452">
            <v>0</v>
          </cell>
          <cell r="N1452">
            <v>1</v>
          </cell>
          <cell r="O1452">
            <v>14</v>
          </cell>
          <cell r="P1452">
            <v>15</v>
          </cell>
          <cell r="Q1452">
            <v>30</v>
          </cell>
          <cell r="R1452">
            <v>0.41666666666666669</v>
          </cell>
          <cell r="T1452">
            <v>0</v>
          </cell>
          <cell r="U1452">
            <v>0</v>
          </cell>
          <cell r="V1452">
            <v>2.0833333333333335</v>
          </cell>
          <cell r="W1452">
            <v>8.3333333333333339</v>
          </cell>
          <cell r="X1452" t="str">
            <v>S</v>
          </cell>
          <cell r="Y1452">
            <v>348000</v>
          </cell>
          <cell r="AA1452">
            <v>4200</v>
          </cell>
          <cell r="AB1452">
            <v>4200</v>
          </cell>
          <cell r="AC1452">
            <v>0</v>
          </cell>
          <cell r="AD1452">
            <v>100</v>
          </cell>
          <cell r="AE1452">
            <v>8100</v>
          </cell>
          <cell r="AI1452">
            <v>12000</v>
          </cell>
          <cell r="AL1452">
            <v>6500</v>
          </cell>
          <cell r="AQ1452">
            <v>14400</v>
          </cell>
          <cell r="AU1452">
            <v>500</v>
          </cell>
          <cell r="BC1452">
            <v>2500</v>
          </cell>
          <cell r="BD1452">
            <v>0</v>
          </cell>
          <cell r="BE1452">
            <v>0</v>
          </cell>
          <cell r="BF1452">
            <v>150000</v>
          </cell>
          <cell r="BG1452">
            <v>260000.00000000003</v>
          </cell>
          <cell r="BH1452">
            <v>410000</v>
          </cell>
          <cell r="BO1452">
            <v>1800</v>
          </cell>
          <cell r="BR1452">
            <v>4100</v>
          </cell>
          <cell r="CB1452">
            <v>812200</v>
          </cell>
          <cell r="CC1452">
            <v>18700</v>
          </cell>
          <cell r="CD1452">
            <v>830900</v>
          </cell>
          <cell r="CF1452">
            <v>64.3888888888889</v>
          </cell>
          <cell r="CG1452">
            <v>9300</v>
          </cell>
          <cell r="CH1452">
            <v>15500</v>
          </cell>
          <cell r="CI1452">
            <v>24800</v>
          </cell>
        </row>
        <row r="1453">
          <cell r="G1453" t="str">
            <v>สภ.หนองม่วงไข่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  <cell r="L1453">
            <v>1</v>
          </cell>
          <cell r="M1453">
            <v>3</v>
          </cell>
          <cell r="N1453">
            <v>4</v>
          </cell>
          <cell r="O1453">
            <v>44</v>
          </cell>
          <cell r="P1453">
            <v>37</v>
          </cell>
          <cell r="Q1453">
            <v>89</v>
          </cell>
          <cell r="R1453">
            <v>1.2361111111111112</v>
          </cell>
          <cell r="T1453">
            <v>0</v>
          </cell>
          <cell r="U1453">
            <v>0</v>
          </cell>
          <cell r="V1453">
            <v>6.1805555555555554</v>
          </cell>
          <cell r="W1453">
            <v>24.722222222222221</v>
          </cell>
          <cell r="X1453" t="str">
            <v>M</v>
          </cell>
          <cell r="Y1453">
            <v>972000</v>
          </cell>
          <cell r="AA1453">
            <v>11900</v>
          </cell>
          <cell r="AB1453">
            <v>11800</v>
          </cell>
          <cell r="AC1453">
            <v>100</v>
          </cell>
          <cell r="AD1453">
            <v>300</v>
          </cell>
          <cell r="AE1453">
            <v>23100</v>
          </cell>
          <cell r="AI1453">
            <v>103200</v>
          </cell>
          <cell r="AL1453">
            <v>19300</v>
          </cell>
          <cell r="AQ1453">
            <v>42700</v>
          </cell>
          <cell r="AU1453">
            <v>1500</v>
          </cell>
          <cell r="BC1453">
            <v>7500</v>
          </cell>
          <cell r="BD1453">
            <v>0</v>
          </cell>
          <cell r="BE1453">
            <v>0</v>
          </cell>
          <cell r="BF1453">
            <v>445000</v>
          </cell>
          <cell r="BG1453">
            <v>771333.33333333326</v>
          </cell>
          <cell r="BH1453">
            <v>1216300</v>
          </cell>
          <cell r="BO1453">
            <v>5300</v>
          </cell>
          <cell r="BR1453">
            <v>11400</v>
          </cell>
          <cell r="CB1453">
            <v>2414500</v>
          </cell>
          <cell r="CC1453">
            <v>55500</v>
          </cell>
          <cell r="CD1453">
            <v>2470000</v>
          </cell>
          <cell r="CF1453">
            <v>182.5</v>
          </cell>
          <cell r="CG1453">
            <v>26300</v>
          </cell>
          <cell r="CH1453">
            <v>46000</v>
          </cell>
          <cell r="CI1453">
            <v>72300</v>
          </cell>
        </row>
        <row r="1454">
          <cell r="G1454" t="str">
            <v>สภ.ห้วยม้า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  <cell r="L1454">
            <v>1</v>
          </cell>
          <cell r="M1454">
            <v>3</v>
          </cell>
          <cell r="N1454">
            <v>4</v>
          </cell>
          <cell r="O1454">
            <v>32</v>
          </cell>
          <cell r="P1454">
            <v>29</v>
          </cell>
          <cell r="Q1454">
            <v>69</v>
          </cell>
          <cell r="R1454">
            <v>0.95833333333333337</v>
          </cell>
          <cell r="T1454">
            <v>0</v>
          </cell>
          <cell r="U1454">
            <v>0</v>
          </cell>
          <cell r="V1454">
            <v>4.791666666666667</v>
          </cell>
          <cell r="W1454">
            <v>19.166666666666668</v>
          </cell>
          <cell r="X1454" t="str">
            <v>S</v>
          </cell>
          <cell r="Y1454">
            <v>732000</v>
          </cell>
          <cell r="AA1454">
            <v>13600</v>
          </cell>
          <cell r="AB1454">
            <v>13500</v>
          </cell>
          <cell r="AC1454">
            <v>100</v>
          </cell>
          <cell r="AD1454">
            <v>300</v>
          </cell>
          <cell r="AE1454">
            <v>26300</v>
          </cell>
          <cell r="AI1454">
            <v>103200</v>
          </cell>
          <cell r="AL1454">
            <v>15000</v>
          </cell>
          <cell r="AQ1454">
            <v>33100</v>
          </cell>
          <cell r="AU1454">
            <v>1700</v>
          </cell>
          <cell r="BC1454">
            <v>5800</v>
          </cell>
          <cell r="BD1454">
            <v>0</v>
          </cell>
          <cell r="BE1454">
            <v>0</v>
          </cell>
          <cell r="BF1454">
            <v>345000</v>
          </cell>
          <cell r="BG1454">
            <v>598000</v>
          </cell>
          <cell r="BH1454">
            <v>943000</v>
          </cell>
          <cell r="BO1454">
            <v>4100</v>
          </cell>
          <cell r="BR1454">
            <v>9500</v>
          </cell>
          <cell r="CB1454">
            <v>1887600</v>
          </cell>
          <cell r="CC1454">
            <v>43100</v>
          </cell>
          <cell r="CD1454">
            <v>1930700</v>
          </cell>
          <cell r="CF1454">
            <v>207.61111111111109</v>
          </cell>
          <cell r="CG1454">
            <v>29900</v>
          </cell>
          <cell r="CH1454">
            <v>35700</v>
          </cell>
          <cell r="CI1454">
            <v>65600</v>
          </cell>
        </row>
        <row r="1455">
          <cell r="G1455" t="str">
            <v>สภ.วังหงส์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  <cell r="L1455">
            <v>0</v>
          </cell>
          <cell r="M1455">
            <v>1</v>
          </cell>
          <cell r="N1455">
            <v>3</v>
          </cell>
          <cell r="O1455">
            <v>37</v>
          </cell>
          <cell r="P1455">
            <v>23</v>
          </cell>
          <cell r="Q1455">
            <v>64</v>
          </cell>
          <cell r="R1455">
            <v>0.88888888888888884</v>
          </cell>
          <cell r="T1455">
            <v>0</v>
          </cell>
          <cell r="U1455">
            <v>0</v>
          </cell>
          <cell r="V1455">
            <v>4.4444444444444446</v>
          </cell>
          <cell r="W1455">
            <v>17.777777777777779</v>
          </cell>
          <cell r="X1455" t="str">
            <v>S</v>
          </cell>
          <cell r="Y1455">
            <v>720000</v>
          </cell>
          <cell r="AA1455">
            <v>5600</v>
          </cell>
          <cell r="AB1455">
            <v>5600</v>
          </cell>
          <cell r="AC1455">
            <v>0</v>
          </cell>
          <cell r="AD1455">
            <v>100</v>
          </cell>
          <cell r="AE1455">
            <v>11000</v>
          </cell>
          <cell r="AI1455">
            <v>48000</v>
          </cell>
          <cell r="AL1455">
            <v>13900</v>
          </cell>
          <cell r="AQ1455">
            <v>30700</v>
          </cell>
          <cell r="AU1455">
            <v>700</v>
          </cell>
          <cell r="BC1455">
            <v>5400</v>
          </cell>
          <cell r="BD1455">
            <v>0</v>
          </cell>
          <cell r="BE1455">
            <v>0</v>
          </cell>
          <cell r="BF1455">
            <v>320000</v>
          </cell>
          <cell r="BG1455">
            <v>554666.66666666674</v>
          </cell>
          <cell r="BH1455">
            <v>874700</v>
          </cell>
          <cell r="BO1455">
            <v>3800</v>
          </cell>
          <cell r="BR1455">
            <v>4900</v>
          </cell>
          <cell r="CB1455">
            <v>1718800</v>
          </cell>
          <cell r="CC1455">
            <v>39900</v>
          </cell>
          <cell r="CD1455">
            <v>1758700</v>
          </cell>
          <cell r="CF1455">
            <v>86.833333333333329</v>
          </cell>
          <cell r="CG1455">
            <v>12600</v>
          </cell>
          <cell r="CH1455">
            <v>33100</v>
          </cell>
          <cell r="CI1455">
            <v>45700</v>
          </cell>
        </row>
        <row r="1456">
          <cell r="G1456" t="str">
            <v>สภ.บ้านกวาง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  <cell r="L1456">
            <v>0</v>
          </cell>
          <cell r="M1456">
            <v>1</v>
          </cell>
          <cell r="N1456">
            <v>3</v>
          </cell>
          <cell r="O1456">
            <v>39</v>
          </cell>
          <cell r="P1456">
            <v>27</v>
          </cell>
          <cell r="Q1456">
            <v>70</v>
          </cell>
          <cell r="R1456">
            <v>0.97222222222222221</v>
          </cell>
          <cell r="T1456">
            <v>0</v>
          </cell>
          <cell r="U1456">
            <v>0</v>
          </cell>
          <cell r="V1456">
            <v>4.8611111111111107</v>
          </cell>
          <cell r="W1456">
            <v>19.444444444444443</v>
          </cell>
          <cell r="X1456" t="str">
            <v>S</v>
          </cell>
          <cell r="Y1456">
            <v>792000</v>
          </cell>
          <cell r="AA1456">
            <v>12300</v>
          </cell>
          <cell r="AB1456">
            <v>12200</v>
          </cell>
          <cell r="AC1456">
            <v>100</v>
          </cell>
          <cell r="AD1456">
            <v>300</v>
          </cell>
          <cell r="AE1456">
            <v>23800</v>
          </cell>
          <cell r="AI1456">
            <v>48000</v>
          </cell>
          <cell r="AL1456">
            <v>15200</v>
          </cell>
          <cell r="AQ1456">
            <v>33600</v>
          </cell>
          <cell r="AU1456">
            <v>1500</v>
          </cell>
          <cell r="BC1456">
            <v>5900</v>
          </cell>
          <cell r="BD1456">
            <v>0</v>
          </cell>
          <cell r="BE1456">
            <v>0</v>
          </cell>
          <cell r="BF1456">
            <v>350000</v>
          </cell>
          <cell r="BG1456">
            <v>606666.66666666663</v>
          </cell>
          <cell r="BH1456">
            <v>956700</v>
          </cell>
          <cell r="BO1456">
            <v>4200</v>
          </cell>
          <cell r="BR1456">
            <v>12600</v>
          </cell>
          <cell r="CB1456">
            <v>1906100</v>
          </cell>
          <cell r="CC1456">
            <v>43700</v>
          </cell>
          <cell r="CD1456">
            <v>1949800</v>
          </cell>
          <cell r="CF1456">
            <v>188.2777777777778</v>
          </cell>
          <cell r="CG1456">
            <v>27200</v>
          </cell>
          <cell r="CH1456">
            <v>36200</v>
          </cell>
          <cell r="CI1456">
            <v>63400</v>
          </cell>
        </row>
        <row r="1457">
          <cell r="G1457" t="str">
            <v>สภ.เวียงต้า</v>
          </cell>
          <cell r="H1457">
            <v>0</v>
          </cell>
          <cell r="I1457">
            <v>0</v>
          </cell>
          <cell r="J1457">
            <v>0</v>
          </cell>
          <cell r="K1457">
            <v>0</v>
          </cell>
          <cell r="L1457">
            <v>1</v>
          </cell>
          <cell r="M1457">
            <v>3</v>
          </cell>
          <cell r="N1457">
            <v>4</v>
          </cell>
          <cell r="O1457">
            <v>26</v>
          </cell>
          <cell r="P1457">
            <v>28</v>
          </cell>
          <cell r="Q1457">
            <v>62</v>
          </cell>
          <cell r="R1457">
            <v>0.86111111111111116</v>
          </cell>
          <cell r="T1457">
            <v>0</v>
          </cell>
          <cell r="U1457">
            <v>0</v>
          </cell>
          <cell r="V1457">
            <v>4.3055555555555554</v>
          </cell>
          <cell r="W1457">
            <v>17.222222222222221</v>
          </cell>
          <cell r="X1457" t="str">
            <v>S</v>
          </cell>
          <cell r="Y1457">
            <v>648000</v>
          </cell>
          <cell r="AA1457">
            <v>14500</v>
          </cell>
          <cell r="AB1457">
            <v>14400</v>
          </cell>
          <cell r="AC1457">
            <v>100</v>
          </cell>
          <cell r="AD1457">
            <v>300</v>
          </cell>
          <cell r="AE1457">
            <v>28000</v>
          </cell>
          <cell r="AI1457">
            <v>103200</v>
          </cell>
          <cell r="AL1457">
            <v>13400</v>
          </cell>
          <cell r="AQ1457">
            <v>29800</v>
          </cell>
          <cell r="AU1457">
            <v>1800</v>
          </cell>
          <cell r="BC1457">
            <v>5200</v>
          </cell>
          <cell r="BD1457">
            <v>0</v>
          </cell>
          <cell r="BE1457">
            <v>0</v>
          </cell>
          <cell r="BF1457">
            <v>310000</v>
          </cell>
          <cell r="BG1457">
            <v>537333.33333333326</v>
          </cell>
          <cell r="BH1457">
            <v>847300</v>
          </cell>
          <cell r="BO1457">
            <v>3700</v>
          </cell>
          <cell r="BR1457">
            <v>10600</v>
          </cell>
          <cell r="CB1457">
            <v>1705800</v>
          </cell>
          <cell r="CC1457">
            <v>38700</v>
          </cell>
          <cell r="CD1457">
            <v>1744500</v>
          </cell>
          <cell r="CF1457">
            <v>221.44444444444443</v>
          </cell>
          <cell r="CG1457">
            <v>31900</v>
          </cell>
          <cell r="CH1457">
            <v>32000</v>
          </cell>
          <cell r="CI1457">
            <v>63900</v>
          </cell>
        </row>
        <row r="1458">
          <cell r="G1458" t="str">
            <v>สภ.นาพูน</v>
          </cell>
          <cell r="H1458">
            <v>0</v>
          </cell>
          <cell r="I1458">
            <v>0</v>
          </cell>
          <cell r="J1458">
            <v>0</v>
          </cell>
          <cell r="K1458">
            <v>0</v>
          </cell>
          <cell r="L1458">
            <v>0</v>
          </cell>
          <cell r="M1458">
            <v>1</v>
          </cell>
          <cell r="N1458">
            <v>3</v>
          </cell>
          <cell r="O1458">
            <v>23</v>
          </cell>
          <cell r="P1458">
            <v>21</v>
          </cell>
          <cell r="Q1458">
            <v>48</v>
          </cell>
          <cell r="R1458">
            <v>0.66666666666666663</v>
          </cell>
          <cell r="T1458">
            <v>0</v>
          </cell>
          <cell r="U1458">
            <v>0</v>
          </cell>
          <cell r="V1458">
            <v>3.333333333333333</v>
          </cell>
          <cell r="W1458">
            <v>13.333333333333332</v>
          </cell>
          <cell r="X1458" t="str">
            <v>S</v>
          </cell>
          <cell r="Y1458">
            <v>528000</v>
          </cell>
          <cell r="AA1458">
            <v>9600</v>
          </cell>
          <cell r="AB1458">
            <v>9500</v>
          </cell>
          <cell r="AC1458">
            <v>100</v>
          </cell>
          <cell r="AD1458">
            <v>200</v>
          </cell>
          <cell r="AE1458">
            <v>18500</v>
          </cell>
          <cell r="AI1458">
            <v>48000</v>
          </cell>
          <cell r="AL1458">
            <v>10400</v>
          </cell>
          <cell r="AQ1458">
            <v>23000</v>
          </cell>
          <cell r="AU1458">
            <v>1200</v>
          </cell>
          <cell r="BC1458">
            <v>4000</v>
          </cell>
          <cell r="BD1458">
            <v>0</v>
          </cell>
          <cell r="BE1458">
            <v>0</v>
          </cell>
          <cell r="BF1458">
            <v>239999.99999999997</v>
          </cell>
          <cell r="BG1458">
            <v>415999.99999999994</v>
          </cell>
          <cell r="BH1458">
            <v>656000</v>
          </cell>
          <cell r="BO1458">
            <v>2900</v>
          </cell>
          <cell r="BR1458">
            <v>7500</v>
          </cell>
          <cell r="CB1458">
            <v>1309300</v>
          </cell>
          <cell r="CC1458">
            <v>30000</v>
          </cell>
          <cell r="CD1458">
            <v>1339300</v>
          </cell>
          <cell r="CF1458">
            <v>145.94444444444446</v>
          </cell>
          <cell r="CG1458">
            <v>21100</v>
          </cell>
          <cell r="CH1458">
            <v>24800</v>
          </cell>
          <cell r="CI1458">
            <v>45900</v>
          </cell>
        </row>
        <row r="1459">
          <cell r="G1459" t="str">
            <v>สภ.พระธาตุช่อแฮ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  <cell r="L1459">
            <v>1</v>
          </cell>
          <cell r="M1459">
            <v>3</v>
          </cell>
          <cell r="N1459">
            <v>4</v>
          </cell>
          <cell r="O1459">
            <v>46</v>
          </cell>
          <cell r="P1459">
            <v>37</v>
          </cell>
          <cell r="Q1459">
            <v>91</v>
          </cell>
          <cell r="R1459">
            <v>1.2638888888888888</v>
          </cell>
          <cell r="T1459">
            <v>0</v>
          </cell>
          <cell r="U1459">
            <v>0</v>
          </cell>
          <cell r="V1459">
            <v>6.3194444444444446</v>
          </cell>
          <cell r="W1459">
            <v>25.277777777777779</v>
          </cell>
          <cell r="X1459" t="str">
            <v>M</v>
          </cell>
          <cell r="Y1459">
            <v>996000</v>
          </cell>
          <cell r="AA1459">
            <v>17900</v>
          </cell>
          <cell r="AB1459">
            <v>17800</v>
          </cell>
          <cell r="AC1459">
            <v>100</v>
          </cell>
          <cell r="AD1459">
            <v>400</v>
          </cell>
          <cell r="AE1459">
            <v>34600</v>
          </cell>
          <cell r="AI1459">
            <v>103200</v>
          </cell>
          <cell r="AL1459">
            <v>19700</v>
          </cell>
          <cell r="AQ1459">
            <v>43700</v>
          </cell>
          <cell r="AU1459">
            <v>2200</v>
          </cell>
          <cell r="BC1459">
            <v>7600</v>
          </cell>
          <cell r="BD1459">
            <v>0</v>
          </cell>
          <cell r="BE1459">
            <v>0</v>
          </cell>
          <cell r="BF1459">
            <v>455000</v>
          </cell>
          <cell r="BG1459">
            <v>788666.66666666674</v>
          </cell>
          <cell r="BH1459">
            <v>1243700</v>
          </cell>
          <cell r="BO1459">
            <v>5500</v>
          </cell>
          <cell r="BR1459">
            <v>14800</v>
          </cell>
          <cell r="CB1459">
            <v>2489300</v>
          </cell>
          <cell r="CC1459">
            <v>56800</v>
          </cell>
          <cell r="CD1459">
            <v>2546100</v>
          </cell>
          <cell r="CF1459">
            <v>273.88888888888891</v>
          </cell>
          <cell r="CG1459">
            <v>39500</v>
          </cell>
          <cell r="CH1459">
            <v>47000</v>
          </cell>
          <cell r="CI1459">
            <v>86500</v>
          </cell>
        </row>
        <row r="1460">
          <cell r="G1460" t="str">
            <v>6) ภ.จว.แพร่</v>
          </cell>
          <cell r="H1460">
            <v>0</v>
          </cell>
          <cell r="I1460">
            <v>0</v>
          </cell>
          <cell r="J1460">
            <v>1</v>
          </cell>
          <cell r="K1460">
            <v>6</v>
          </cell>
          <cell r="L1460">
            <v>16</v>
          </cell>
          <cell r="M1460">
            <v>46</v>
          </cell>
          <cell r="N1460">
            <v>94</v>
          </cell>
          <cell r="O1460">
            <v>853</v>
          </cell>
          <cell r="P1460">
            <v>856</v>
          </cell>
          <cell r="Q1460">
            <v>1872</v>
          </cell>
          <cell r="R1460">
            <v>24.027777777777775</v>
          </cell>
          <cell r="T1460">
            <v>7</v>
          </cell>
          <cell r="U1460">
            <v>14</v>
          </cell>
          <cell r="V1460">
            <v>130.13888888888889</v>
          </cell>
          <cell r="W1460">
            <v>483.55555555555554</v>
          </cell>
          <cell r="Y1460">
            <v>19972800</v>
          </cell>
          <cell r="Z1460">
            <v>0</v>
          </cell>
          <cell r="AA1460">
            <v>358900</v>
          </cell>
          <cell r="AB1460">
            <v>356400</v>
          </cell>
          <cell r="AC1460">
            <v>2500</v>
          </cell>
          <cell r="AD1460">
            <v>8200</v>
          </cell>
          <cell r="AE1460">
            <v>694500</v>
          </cell>
          <cell r="AF1460">
            <v>2846600</v>
          </cell>
          <cell r="AG1460">
            <v>0</v>
          </cell>
          <cell r="AH1460">
            <v>0</v>
          </cell>
          <cell r="AI1460">
            <v>3151800</v>
          </cell>
          <cell r="AJ1460">
            <v>0</v>
          </cell>
          <cell r="AK1460">
            <v>0</v>
          </cell>
          <cell r="AL1460">
            <v>403700</v>
          </cell>
          <cell r="AM1460">
            <v>0</v>
          </cell>
          <cell r="AN1460">
            <v>0</v>
          </cell>
          <cell r="AO1460">
            <v>0</v>
          </cell>
          <cell r="AP1460">
            <v>0</v>
          </cell>
          <cell r="AQ1460">
            <v>1404000</v>
          </cell>
          <cell r="AR1460">
            <v>0</v>
          </cell>
          <cell r="AS1460">
            <v>0</v>
          </cell>
          <cell r="AT1460">
            <v>0</v>
          </cell>
          <cell r="AU1460">
            <v>44400</v>
          </cell>
          <cell r="AV1460">
            <v>0</v>
          </cell>
          <cell r="AW1460">
            <v>0</v>
          </cell>
          <cell r="AX1460">
            <v>0</v>
          </cell>
          <cell r="AY1460">
            <v>0</v>
          </cell>
          <cell r="AZ1460">
            <v>0</v>
          </cell>
          <cell r="BA1460">
            <v>0</v>
          </cell>
          <cell r="BB1460">
            <v>0</v>
          </cell>
          <cell r="BC1460">
            <v>160800</v>
          </cell>
          <cell r="BD1460">
            <v>210000</v>
          </cell>
          <cell r="BE1460">
            <v>201600</v>
          </cell>
          <cell r="BF1460">
            <v>9370000</v>
          </cell>
          <cell r="BG1460">
            <v>15086933.333333334</v>
          </cell>
          <cell r="BH1460">
            <v>24868400</v>
          </cell>
          <cell r="BI1460">
            <v>0</v>
          </cell>
          <cell r="BJ1460">
            <v>0</v>
          </cell>
          <cell r="BK1460">
            <v>0</v>
          </cell>
          <cell r="BL1460">
            <v>0</v>
          </cell>
          <cell r="BM1460">
            <v>0</v>
          </cell>
          <cell r="BN1460">
            <v>0</v>
          </cell>
          <cell r="BO1460">
            <v>103600</v>
          </cell>
          <cell r="BP1460">
            <v>0</v>
          </cell>
          <cell r="BQ1460">
            <v>0</v>
          </cell>
          <cell r="BR1460">
            <v>371700</v>
          </cell>
          <cell r="BS1460">
            <v>0</v>
          </cell>
          <cell r="BT1460">
            <v>0</v>
          </cell>
          <cell r="BU1460">
            <v>0</v>
          </cell>
          <cell r="BV1460">
            <v>0</v>
          </cell>
          <cell r="BW1460">
            <v>0</v>
          </cell>
          <cell r="BX1460">
            <v>0</v>
          </cell>
          <cell r="BY1460">
            <v>0</v>
          </cell>
          <cell r="BZ1460">
            <v>0</v>
          </cell>
          <cell r="CA1460">
            <v>1797100</v>
          </cell>
          <cell r="CB1460">
            <v>56186500</v>
          </cell>
          <cell r="CC1460">
            <v>2288000</v>
          </cell>
          <cell r="CD1460">
            <v>58474500</v>
          </cell>
          <cell r="CF1460">
            <v>5490.3888888888878</v>
          </cell>
          <cell r="CG1460">
            <v>827400</v>
          </cell>
          <cell r="CH1460">
            <v>2308900</v>
          </cell>
          <cell r="CI1460">
            <v>3136300</v>
          </cell>
        </row>
        <row r="1461">
          <cell r="G1461" t="str">
            <v>ภ.จว.เชียงใหม่</v>
          </cell>
          <cell r="H1461">
            <v>0</v>
          </cell>
          <cell r="I1461">
            <v>0</v>
          </cell>
          <cell r="J1461">
            <v>1</v>
          </cell>
          <cell r="K1461">
            <v>7</v>
          </cell>
          <cell r="L1461">
            <v>0</v>
          </cell>
          <cell r="M1461">
            <v>0</v>
          </cell>
          <cell r="N1461">
            <v>0</v>
          </cell>
          <cell r="O1461">
            <v>1</v>
          </cell>
          <cell r="P1461">
            <v>0</v>
          </cell>
          <cell r="Q1461">
            <v>9</v>
          </cell>
          <cell r="T1461">
            <v>1</v>
          </cell>
          <cell r="U1461">
            <v>2</v>
          </cell>
          <cell r="V1461">
            <v>8</v>
          </cell>
          <cell r="W1461">
            <v>0</v>
          </cell>
          <cell r="X1461" t="str">
            <v>บังคับบัญชา บก.ปฏิบัติ</v>
          </cell>
          <cell r="Y1461">
            <v>19200</v>
          </cell>
          <cell r="AF1461">
            <v>8675100</v>
          </cell>
          <cell r="AI1461">
            <v>387600</v>
          </cell>
          <cell r="AL1461">
            <v>11800</v>
          </cell>
          <cell r="AQ1461">
            <v>573600</v>
          </cell>
          <cell r="BC1461">
            <v>1400</v>
          </cell>
          <cell r="BD1461">
            <v>30000</v>
          </cell>
          <cell r="BE1461">
            <v>28800</v>
          </cell>
          <cell r="BF1461">
            <v>576000</v>
          </cell>
          <cell r="BG1461">
            <v>0</v>
          </cell>
          <cell r="BH1461">
            <v>634800</v>
          </cell>
          <cell r="CA1461">
            <v>5023700</v>
          </cell>
          <cell r="CB1461">
            <v>15327200</v>
          </cell>
          <cell r="CC1461">
            <v>1208400</v>
          </cell>
          <cell r="CD1461">
            <v>16535600</v>
          </cell>
          <cell r="CH1461">
            <v>3956200</v>
          </cell>
          <cell r="CI1461">
            <v>3956200</v>
          </cell>
        </row>
        <row r="1462">
          <cell r="G1462" t="str">
            <v>ฝ่ายอำนวยการ ภ.จว.ชม.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  <cell r="L1462">
            <v>1</v>
          </cell>
          <cell r="M1462">
            <v>3</v>
          </cell>
          <cell r="N1462">
            <v>8</v>
          </cell>
          <cell r="O1462">
            <v>19</v>
          </cell>
          <cell r="P1462">
            <v>6</v>
          </cell>
          <cell r="Q1462">
            <v>37</v>
          </cell>
          <cell r="T1462">
            <v>3</v>
          </cell>
          <cell r="U1462">
            <v>6</v>
          </cell>
          <cell r="V1462">
            <v>0</v>
          </cell>
          <cell r="W1462">
            <v>0</v>
          </cell>
          <cell r="X1462" t="str">
            <v>ฝ่ายอำนวยการ บก.</v>
          </cell>
          <cell r="Y1462">
            <v>710400</v>
          </cell>
          <cell r="AL1462">
            <v>6500</v>
          </cell>
          <cell r="BC1462">
            <v>5800</v>
          </cell>
          <cell r="BD1462">
            <v>90000</v>
          </cell>
          <cell r="BE1462">
            <v>86400</v>
          </cell>
          <cell r="BF1462">
            <v>0</v>
          </cell>
          <cell r="BG1462">
            <v>0</v>
          </cell>
          <cell r="BH1462">
            <v>176400</v>
          </cell>
          <cell r="CB1462">
            <v>899100</v>
          </cell>
          <cell r="CD1462">
            <v>899100</v>
          </cell>
          <cell r="CI1462">
            <v>0</v>
          </cell>
        </row>
        <row r="1463">
          <cell r="G1463" t="str">
            <v>กก.สืบสวน ภ.จว.ชม.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  <cell r="L1463">
            <v>1</v>
          </cell>
          <cell r="M1463">
            <v>2</v>
          </cell>
          <cell r="N1463">
            <v>6</v>
          </cell>
          <cell r="O1463">
            <v>70</v>
          </cell>
          <cell r="P1463">
            <v>120</v>
          </cell>
          <cell r="Q1463">
            <v>199</v>
          </cell>
          <cell r="T1463">
            <v>0</v>
          </cell>
          <cell r="U1463">
            <v>0</v>
          </cell>
          <cell r="V1463">
            <v>3</v>
          </cell>
          <cell r="W1463">
            <v>3</v>
          </cell>
          <cell r="X1463" t="str">
            <v>สืบสวน กก.</v>
          </cell>
          <cell r="AI1463">
            <v>2395200</v>
          </cell>
          <cell r="AL1463">
            <v>5000</v>
          </cell>
          <cell r="BC1463">
            <v>16700</v>
          </cell>
          <cell r="BD1463">
            <v>0</v>
          </cell>
          <cell r="BE1463">
            <v>0</v>
          </cell>
          <cell r="BF1463">
            <v>216000</v>
          </cell>
          <cell r="BG1463">
            <v>93600</v>
          </cell>
          <cell r="BH1463">
            <v>309600</v>
          </cell>
          <cell r="CB1463">
            <v>2726500</v>
          </cell>
          <cell r="CD1463">
            <v>2726500</v>
          </cell>
          <cell r="CI1463">
            <v>0</v>
          </cell>
        </row>
        <row r="1464">
          <cell r="G1464" t="str">
            <v>กลุ่มงานสอบสวน ภ.จว.ชม.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  <cell r="L1464">
            <v>3</v>
          </cell>
          <cell r="M1464">
            <v>3</v>
          </cell>
          <cell r="N1464">
            <v>0</v>
          </cell>
          <cell r="O1464">
            <v>3</v>
          </cell>
          <cell r="P1464">
            <v>2</v>
          </cell>
          <cell r="Q1464">
            <v>11</v>
          </cell>
          <cell r="T1464">
            <v>3</v>
          </cell>
          <cell r="U1464">
            <v>6</v>
          </cell>
          <cell r="V1464">
            <v>0</v>
          </cell>
          <cell r="W1464">
            <v>0</v>
          </cell>
          <cell r="X1464" t="str">
            <v>กลุ่มงานสอบสวน กก.</v>
          </cell>
          <cell r="Y1464">
            <v>211200</v>
          </cell>
          <cell r="AL1464">
            <v>6500</v>
          </cell>
          <cell r="BC1464">
            <v>1700</v>
          </cell>
          <cell r="BD1464">
            <v>90000</v>
          </cell>
          <cell r="BE1464">
            <v>86400</v>
          </cell>
          <cell r="BF1464">
            <v>0</v>
          </cell>
          <cell r="BG1464">
            <v>0</v>
          </cell>
          <cell r="BH1464">
            <v>176400</v>
          </cell>
          <cell r="CB1464">
            <v>395800</v>
          </cell>
          <cell r="CD1464">
            <v>395800</v>
          </cell>
          <cell r="CG1464">
            <v>36000</v>
          </cell>
          <cell r="CI1464">
            <v>36000</v>
          </cell>
        </row>
        <row r="1465">
          <cell r="G1465" t="str">
            <v>กลุ่มงานจราจร ภ.จว.ชม.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  <cell r="L1465">
            <v>1</v>
          </cell>
          <cell r="M1465">
            <v>5</v>
          </cell>
          <cell r="N1465">
            <v>10</v>
          </cell>
          <cell r="O1465">
            <v>49</v>
          </cell>
          <cell r="P1465">
            <v>84</v>
          </cell>
          <cell r="Q1465">
            <v>149</v>
          </cell>
          <cell r="V1465">
            <v>5</v>
          </cell>
          <cell r="W1465">
            <v>15</v>
          </cell>
          <cell r="X1465" t="str">
            <v>กลุ่มงานเทคนิค</v>
          </cell>
          <cell r="Y1465">
            <v>2860800</v>
          </cell>
          <cell r="AL1465">
            <v>13200</v>
          </cell>
          <cell r="BC1465">
            <v>12500</v>
          </cell>
          <cell r="BD1465">
            <v>0</v>
          </cell>
          <cell r="BE1465">
            <v>0</v>
          </cell>
          <cell r="BF1465">
            <v>180000</v>
          </cell>
          <cell r="BG1465">
            <v>234000</v>
          </cell>
          <cell r="BH1465">
            <v>414000</v>
          </cell>
          <cell r="CB1465">
            <v>3300500</v>
          </cell>
          <cell r="CC1465">
            <v>296900</v>
          </cell>
          <cell r="CD1465">
            <v>3597400</v>
          </cell>
          <cell r="CI1465">
            <v>0</v>
          </cell>
        </row>
        <row r="1466">
          <cell r="G1466" t="str">
            <v>งานควบคุมจราจรเขตใต้ กลุ่มงานจราจร ภ.จว.ชม.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  <cell r="L1466">
            <v>0</v>
          </cell>
          <cell r="M1466">
            <v>0</v>
          </cell>
          <cell r="N1466">
            <v>0</v>
          </cell>
          <cell r="O1466">
            <v>25</v>
          </cell>
          <cell r="P1466">
            <v>73</v>
          </cell>
          <cell r="Q1466">
            <v>98</v>
          </cell>
          <cell r="V1466">
            <v>5</v>
          </cell>
          <cell r="W1466">
            <v>15</v>
          </cell>
          <cell r="X1466" t="str">
            <v>กลุ่มงานเทคนิค</v>
          </cell>
          <cell r="Y1466">
            <v>1881600</v>
          </cell>
          <cell r="AL1466">
            <v>13200</v>
          </cell>
          <cell r="BC1466">
            <v>8200</v>
          </cell>
          <cell r="BD1466">
            <v>0</v>
          </cell>
          <cell r="BE1466">
            <v>0</v>
          </cell>
          <cell r="BF1466">
            <v>180000</v>
          </cell>
          <cell r="BG1466">
            <v>234000</v>
          </cell>
          <cell r="BH1466">
            <v>414000</v>
          </cell>
          <cell r="CB1466">
            <v>2317000</v>
          </cell>
          <cell r="CD1466">
            <v>2317000</v>
          </cell>
          <cell r="CI1466">
            <v>0</v>
          </cell>
        </row>
        <row r="1467">
          <cell r="G1467" t="str">
            <v>งานควบคุมจราจรเขตเหนือ กลุ่มงานจราจร ภ.จว.ชม.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  <cell r="L1467">
            <v>0</v>
          </cell>
          <cell r="M1467">
            <v>0</v>
          </cell>
          <cell r="N1467">
            <v>0</v>
          </cell>
          <cell r="O1467">
            <v>18</v>
          </cell>
          <cell r="P1467">
            <v>80</v>
          </cell>
          <cell r="Q1467">
            <v>98</v>
          </cell>
          <cell r="V1467">
            <v>5</v>
          </cell>
          <cell r="W1467">
            <v>15</v>
          </cell>
          <cell r="X1467" t="str">
            <v>กลุ่มงานเทคนิค</v>
          </cell>
          <cell r="Y1467">
            <v>1881600</v>
          </cell>
          <cell r="AL1467">
            <v>13200</v>
          </cell>
          <cell r="BC1467">
            <v>8200</v>
          </cell>
          <cell r="BD1467">
            <v>0</v>
          </cell>
          <cell r="BE1467">
            <v>0</v>
          </cell>
          <cell r="BF1467">
            <v>180000</v>
          </cell>
          <cell r="BG1467">
            <v>234000</v>
          </cell>
          <cell r="BH1467">
            <v>414000</v>
          </cell>
          <cell r="CB1467">
            <v>2317000</v>
          </cell>
          <cell r="CD1467">
            <v>2317000</v>
          </cell>
          <cell r="CI1467">
            <v>0</v>
          </cell>
        </row>
        <row r="1468">
          <cell r="G1468" t="str">
            <v>งานจัดการควบคุมสั่งการระบบจราจร กลุ่มงานจราจร ภ.จว.ชม.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  <cell r="L1468">
            <v>0</v>
          </cell>
          <cell r="M1468">
            <v>0</v>
          </cell>
          <cell r="N1468">
            <v>0</v>
          </cell>
          <cell r="O1468">
            <v>14</v>
          </cell>
          <cell r="P1468">
            <v>14</v>
          </cell>
          <cell r="Q1468">
            <v>28</v>
          </cell>
          <cell r="V1468">
            <v>5</v>
          </cell>
          <cell r="W1468">
            <v>15</v>
          </cell>
          <cell r="X1468" t="str">
            <v>กลุ่มงานเทคนิค</v>
          </cell>
          <cell r="Y1468">
            <v>537600</v>
          </cell>
          <cell r="AL1468">
            <v>13200</v>
          </cell>
          <cell r="BC1468">
            <v>2400</v>
          </cell>
          <cell r="BD1468">
            <v>0</v>
          </cell>
          <cell r="BE1468">
            <v>0</v>
          </cell>
          <cell r="BF1468">
            <v>180000</v>
          </cell>
          <cell r="BG1468">
            <v>234000</v>
          </cell>
          <cell r="BH1468">
            <v>414000</v>
          </cell>
          <cell r="CB1468">
            <v>967200</v>
          </cell>
          <cell r="CD1468">
            <v>967200</v>
          </cell>
          <cell r="CI1468">
            <v>0</v>
          </cell>
        </row>
        <row r="1469">
          <cell r="G1469" t="str">
            <v>งานแผนงานการจราจร กลุ่มงานจราจร ภ.จว.ชม.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  <cell r="L1469">
            <v>0</v>
          </cell>
          <cell r="M1469">
            <v>0</v>
          </cell>
          <cell r="N1469">
            <v>0</v>
          </cell>
          <cell r="O1469">
            <v>6</v>
          </cell>
          <cell r="P1469">
            <v>15</v>
          </cell>
          <cell r="Q1469">
            <v>21</v>
          </cell>
          <cell r="V1469">
            <v>5</v>
          </cell>
          <cell r="W1469">
            <v>15</v>
          </cell>
          <cell r="X1469" t="str">
            <v>กลุ่มงานเทคนิค</v>
          </cell>
          <cell r="Y1469">
            <v>403200</v>
          </cell>
          <cell r="AL1469">
            <v>13200</v>
          </cell>
          <cell r="BC1469">
            <v>1800</v>
          </cell>
          <cell r="BD1469">
            <v>0</v>
          </cell>
          <cell r="BE1469">
            <v>0</v>
          </cell>
          <cell r="BF1469">
            <v>180000</v>
          </cell>
          <cell r="BG1469">
            <v>234000</v>
          </cell>
          <cell r="BH1469">
            <v>414000</v>
          </cell>
          <cell r="CB1469">
            <v>832200</v>
          </cell>
          <cell r="CD1469">
            <v>832200</v>
          </cell>
          <cell r="CI1469">
            <v>0</v>
          </cell>
        </row>
        <row r="1470">
          <cell r="G1470" t="str">
            <v>สภ.เมืองเชียงใหม่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  <cell r="L1470">
            <v>1</v>
          </cell>
          <cell r="M1470">
            <v>5</v>
          </cell>
          <cell r="N1470">
            <v>12</v>
          </cell>
          <cell r="O1470">
            <v>103</v>
          </cell>
          <cell r="P1470">
            <v>211</v>
          </cell>
          <cell r="Q1470">
            <v>332</v>
          </cell>
          <cell r="R1470">
            <v>4.6111111111111107</v>
          </cell>
          <cell r="T1470">
            <v>0</v>
          </cell>
          <cell r="U1470">
            <v>0</v>
          </cell>
          <cell r="V1470">
            <v>23.055555555555554</v>
          </cell>
          <cell r="W1470">
            <v>92.222222222222214</v>
          </cell>
          <cell r="X1470" t="str">
            <v>L</v>
          </cell>
          <cell r="Y1470">
            <v>3768000</v>
          </cell>
          <cell r="AA1470">
            <v>93300</v>
          </cell>
          <cell r="AB1470">
            <v>92700</v>
          </cell>
          <cell r="AC1470">
            <v>600</v>
          </cell>
          <cell r="AD1470">
            <v>6800</v>
          </cell>
          <cell r="AE1470">
            <v>116000</v>
          </cell>
          <cell r="AI1470">
            <v>223200</v>
          </cell>
          <cell r="AL1470">
            <v>71900</v>
          </cell>
          <cell r="AQ1470">
            <v>159400</v>
          </cell>
          <cell r="AU1470">
            <v>1400</v>
          </cell>
          <cell r="BC1470">
            <v>27900</v>
          </cell>
          <cell r="BD1470">
            <v>0</v>
          </cell>
          <cell r="BE1470">
            <v>0</v>
          </cell>
          <cell r="BF1470">
            <v>1659999.9999999998</v>
          </cell>
          <cell r="BG1470">
            <v>2877333.333333333</v>
          </cell>
          <cell r="BH1470">
            <v>4537300</v>
          </cell>
          <cell r="BO1470">
            <v>19900</v>
          </cell>
          <cell r="BR1470">
            <v>634500</v>
          </cell>
          <cell r="CB1470">
            <v>9659600</v>
          </cell>
          <cell r="CC1470">
            <v>207200</v>
          </cell>
          <cell r="CD1470">
            <v>9866800</v>
          </cell>
          <cell r="CF1470">
            <v>1687.0555555555557</v>
          </cell>
          <cell r="CG1470">
            <v>243000</v>
          </cell>
          <cell r="CH1470">
            <v>171400</v>
          </cell>
          <cell r="CI1470">
            <v>414400</v>
          </cell>
        </row>
        <row r="1471">
          <cell r="G1471" t="str">
            <v>สภ.แม่ปิง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  <cell r="L1471">
            <v>1</v>
          </cell>
          <cell r="M1471">
            <v>6</v>
          </cell>
          <cell r="N1471">
            <v>12</v>
          </cell>
          <cell r="O1471">
            <v>89</v>
          </cell>
          <cell r="P1471">
            <v>143</v>
          </cell>
          <cell r="Q1471">
            <v>251</v>
          </cell>
          <cell r="R1471">
            <v>3.4861111111111112</v>
          </cell>
          <cell r="T1471">
            <v>0</v>
          </cell>
          <cell r="U1471">
            <v>0</v>
          </cell>
          <cell r="V1471">
            <v>17.430555555555557</v>
          </cell>
          <cell r="W1471">
            <v>69.722222222222229</v>
          </cell>
          <cell r="X1471" t="str">
            <v>L</v>
          </cell>
          <cell r="Y1471">
            <v>2784000</v>
          </cell>
          <cell r="AA1471">
            <v>92600</v>
          </cell>
          <cell r="AB1471">
            <v>92000</v>
          </cell>
          <cell r="AC1471">
            <v>600</v>
          </cell>
          <cell r="AD1471">
            <v>6800</v>
          </cell>
          <cell r="AE1471">
            <v>115100</v>
          </cell>
          <cell r="AI1471">
            <v>235200</v>
          </cell>
          <cell r="AL1471">
            <v>54400</v>
          </cell>
          <cell r="AQ1471">
            <v>120500</v>
          </cell>
          <cell r="AU1471">
            <v>1400</v>
          </cell>
          <cell r="BC1471">
            <v>21100</v>
          </cell>
          <cell r="BD1471">
            <v>0</v>
          </cell>
          <cell r="BE1471">
            <v>0</v>
          </cell>
          <cell r="BF1471">
            <v>1255000</v>
          </cell>
          <cell r="BG1471">
            <v>2175333.3333333335</v>
          </cell>
          <cell r="BH1471">
            <v>3430300</v>
          </cell>
          <cell r="BO1471">
            <v>15100</v>
          </cell>
          <cell r="BR1471">
            <v>173400</v>
          </cell>
          <cell r="CB1471">
            <v>7049900</v>
          </cell>
          <cell r="CC1471">
            <v>156600</v>
          </cell>
          <cell r="CD1471">
            <v>7206500</v>
          </cell>
          <cell r="CF1471">
            <v>1673.5555555555557</v>
          </cell>
          <cell r="CG1471">
            <v>241000</v>
          </cell>
          <cell r="CH1471">
            <v>129600</v>
          </cell>
          <cell r="CI1471">
            <v>370600</v>
          </cell>
        </row>
        <row r="1472">
          <cell r="G1472" t="str">
            <v>สภ.ภูพิงคราชนิเวศน์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  <cell r="L1472">
            <v>1</v>
          </cell>
          <cell r="M1472">
            <v>4</v>
          </cell>
          <cell r="N1472">
            <v>9</v>
          </cell>
          <cell r="O1472">
            <v>59</v>
          </cell>
          <cell r="P1472">
            <v>142</v>
          </cell>
          <cell r="Q1472">
            <v>215</v>
          </cell>
          <cell r="R1472">
            <v>2.9861111111111112</v>
          </cell>
          <cell r="T1472">
            <v>0</v>
          </cell>
          <cell r="U1472">
            <v>0</v>
          </cell>
          <cell r="V1472">
            <v>14.930555555555555</v>
          </cell>
          <cell r="W1472">
            <v>59.722222222222221</v>
          </cell>
          <cell r="X1472" t="str">
            <v>M</v>
          </cell>
          <cell r="Y1472">
            <v>2412000</v>
          </cell>
          <cell r="AA1472">
            <v>63600</v>
          </cell>
          <cell r="AB1472">
            <v>63200</v>
          </cell>
          <cell r="AC1472">
            <v>400</v>
          </cell>
          <cell r="AD1472">
            <v>4700</v>
          </cell>
          <cell r="AE1472">
            <v>79000</v>
          </cell>
          <cell r="AI1472">
            <v>175200</v>
          </cell>
          <cell r="AL1472">
            <v>46600</v>
          </cell>
          <cell r="AQ1472">
            <v>103200</v>
          </cell>
          <cell r="AU1472">
            <v>1000</v>
          </cell>
          <cell r="BC1472">
            <v>18100</v>
          </cell>
          <cell r="BD1472">
            <v>0</v>
          </cell>
          <cell r="BE1472">
            <v>0</v>
          </cell>
          <cell r="BF1472">
            <v>1075000</v>
          </cell>
          <cell r="BG1472">
            <v>1863333.3333333333</v>
          </cell>
          <cell r="BH1472">
            <v>2938300</v>
          </cell>
          <cell r="BO1472">
            <v>12900</v>
          </cell>
          <cell r="BR1472">
            <v>115000</v>
          </cell>
          <cell r="CB1472">
            <v>5969600</v>
          </cell>
          <cell r="CC1472">
            <v>134200</v>
          </cell>
          <cell r="CD1472">
            <v>6103800</v>
          </cell>
          <cell r="CF1472">
            <v>1149.5555555555557</v>
          </cell>
          <cell r="CG1472">
            <v>165600</v>
          </cell>
          <cell r="CH1472">
            <v>111000</v>
          </cell>
          <cell r="CI1472">
            <v>276600</v>
          </cell>
        </row>
        <row r="1473">
          <cell r="G1473" t="str">
            <v>สภ.ช้างเผือก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  <cell r="L1473">
            <v>1</v>
          </cell>
          <cell r="M1473">
            <v>5</v>
          </cell>
          <cell r="N1473">
            <v>11</v>
          </cell>
          <cell r="O1473">
            <v>93</v>
          </cell>
          <cell r="P1473">
            <v>135</v>
          </cell>
          <cell r="Q1473">
            <v>245</v>
          </cell>
          <cell r="R1473">
            <v>3.4027777777777777</v>
          </cell>
          <cell r="T1473">
            <v>0</v>
          </cell>
          <cell r="U1473">
            <v>0</v>
          </cell>
          <cell r="V1473">
            <v>17.013888888888889</v>
          </cell>
          <cell r="W1473">
            <v>68.055555555555557</v>
          </cell>
          <cell r="X1473" t="str">
            <v>L</v>
          </cell>
          <cell r="Y1473">
            <v>2736000</v>
          </cell>
          <cell r="AA1473">
            <v>71900</v>
          </cell>
          <cell r="AB1473">
            <v>71400</v>
          </cell>
          <cell r="AC1473">
            <v>500</v>
          </cell>
          <cell r="AD1473">
            <v>5300</v>
          </cell>
          <cell r="AE1473">
            <v>89400</v>
          </cell>
          <cell r="AI1473">
            <v>211200</v>
          </cell>
          <cell r="AL1473">
            <v>53100</v>
          </cell>
          <cell r="AQ1473">
            <v>117600</v>
          </cell>
          <cell r="AU1473">
            <v>1100</v>
          </cell>
          <cell r="BC1473">
            <v>20600</v>
          </cell>
          <cell r="BD1473">
            <v>0</v>
          </cell>
          <cell r="BE1473">
            <v>0</v>
          </cell>
          <cell r="BF1473">
            <v>1225000</v>
          </cell>
          <cell r="BG1473">
            <v>2123333.3333333335</v>
          </cell>
          <cell r="BH1473">
            <v>3348300</v>
          </cell>
          <cell r="BO1473">
            <v>14700</v>
          </cell>
          <cell r="BR1473">
            <v>136200</v>
          </cell>
          <cell r="CB1473">
            <v>6805400</v>
          </cell>
          <cell r="CC1473">
            <v>152900</v>
          </cell>
          <cell r="CD1473">
            <v>6958300</v>
          </cell>
          <cell r="CF1473">
            <v>1299.9444444444443</v>
          </cell>
          <cell r="CG1473">
            <v>187200</v>
          </cell>
          <cell r="CH1473">
            <v>126500</v>
          </cell>
          <cell r="CI1473">
            <v>313700</v>
          </cell>
        </row>
        <row r="1474">
          <cell r="G1474" t="str">
            <v>สภ.สารภี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  <cell r="L1474">
            <v>1</v>
          </cell>
          <cell r="M1474">
            <v>3</v>
          </cell>
          <cell r="N1474">
            <v>8</v>
          </cell>
          <cell r="O1474">
            <v>58</v>
          </cell>
          <cell r="P1474">
            <v>99</v>
          </cell>
          <cell r="Q1474">
            <v>169</v>
          </cell>
          <cell r="R1474">
            <v>2.3472222222222223</v>
          </cell>
          <cell r="T1474">
            <v>0</v>
          </cell>
          <cell r="U1474">
            <v>0</v>
          </cell>
          <cell r="V1474">
            <v>11.736111111111111</v>
          </cell>
          <cell r="W1474">
            <v>46.944444444444443</v>
          </cell>
          <cell r="X1474" t="str">
            <v>M</v>
          </cell>
          <cell r="Y1474">
            <v>1884000</v>
          </cell>
          <cell r="AA1474">
            <v>39500</v>
          </cell>
          <cell r="AB1474">
            <v>39200</v>
          </cell>
          <cell r="AC1474">
            <v>300</v>
          </cell>
          <cell r="AD1474">
            <v>2900</v>
          </cell>
          <cell r="AE1474">
            <v>49000</v>
          </cell>
          <cell r="AI1474">
            <v>151200</v>
          </cell>
          <cell r="AL1474">
            <v>36600</v>
          </cell>
          <cell r="AQ1474">
            <v>81100</v>
          </cell>
          <cell r="AU1474">
            <v>600</v>
          </cell>
          <cell r="BC1474">
            <v>14200</v>
          </cell>
          <cell r="BD1474">
            <v>0</v>
          </cell>
          <cell r="BE1474">
            <v>0</v>
          </cell>
          <cell r="BF1474">
            <v>845000</v>
          </cell>
          <cell r="BG1474">
            <v>1464666.6666666665</v>
          </cell>
          <cell r="BH1474">
            <v>2309700</v>
          </cell>
          <cell r="BO1474">
            <v>10100</v>
          </cell>
          <cell r="BR1474">
            <v>63800</v>
          </cell>
          <cell r="CB1474">
            <v>4642700</v>
          </cell>
          <cell r="CC1474">
            <v>105500</v>
          </cell>
          <cell r="CD1474">
            <v>4748200</v>
          </cell>
          <cell r="CF1474">
            <v>712.6111111111112</v>
          </cell>
          <cell r="CG1474">
            <v>102700</v>
          </cell>
          <cell r="CH1474">
            <v>87300</v>
          </cell>
          <cell r="CI1474">
            <v>190000</v>
          </cell>
        </row>
        <row r="1475">
          <cell r="G1475" t="str">
            <v>สภ.แม่ริม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  <cell r="L1475">
            <v>1</v>
          </cell>
          <cell r="M1475">
            <v>3</v>
          </cell>
          <cell r="N1475">
            <v>8</v>
          </cell>
          <cell r="O1475">
            <v>86</v>
          </cell>
          <cell r="P1475">
            <v>80</v>
          </cell>
          <cell r="Q1475">
            <v>178</v>
          </cell>
          <cell r="R1475">
            <v>2.4722222222222223</v>
          </cell>
          <cell r="T1475">
            <v>0</v>
          </cell>
          <cell r="U1475">
            <v>0</v>
          </cell>
          <cell r="V1475">
            <v>12.361111111111111</v>
          </cell>
          <cell r="W1475">
            <v>49.444444444444443</v>
          </cell>
          <cell r="X1475" t="str">
            <v>M</v>
          </cell>
          <cell r="Y1475">
            <v>1992000</v>
          </cell>
          <cell r="AA1475">
            <v>27900</v>
          </cell>
          <cell r="AB1475">
            <v>27700</v>
          </cell>
          <cell r="AC1475">
            <v>200</v>
          </cell>
          <cell r="AD1475">
            <v>2000</v>
          </cell>
          <cell r="AE1475">
            <v>34700</v>
          </cell>
          <cell r="AI1475">
            <v>151200</v>
          </cell>
          <cell r="AL1475">
            <v>38600</v>
          </cell>
          <cell r="AQ1475">
            <v>85400</v>
          </cell>
          <cell r="AU1475">
            <v>400</v>
          </cell>
          <cell r="BC1475">
            <v>15000</v>
          </cell>
          <cell r="BD1475">
            <v>0</v>
          </cell>
          <cell r="BE1475">
            <v>0</v>
          </cell>
          <cell r="BF1475">
            <v>890000</v>
          </cell>
          <cell r="BG1475">
            <v>1542666.6666666665</v>
          </cell>
          <cell r="BH1475">
            <v>2432700</v>
          </cell>
          <cell r="BO1475">
            <v>10700</v>
          </cell>
          <cell r="BR1475">
            <v>46600</v>
          </cell>
          <cell r="CB1475">
            <v>4837200</v>
          </cell>
          <cell r="CC1475">
            <v>111100</v>
          </cell>
          <cell r="CD1475">
            <v>4948300</v>
          </cell>
          <cell r="CF1475">
            <v>504.33333333333331</v>
          </cell>
          <cell r="CG1475">
            <v>72700</v>
          </cell>
          <cell r="CH1475">
            <v>91900</v>
          </cell>
          <cell r="CI1475">
            <v>164600</v>
          </cell>
        </row>
        <row r="1476">
          <cell r="G1476" t="str">
            <v>สภ.สะเมิง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  <cell r="L1476">
            <v>1</v>
          </cell>
          <cell r="M1476">
            <v>3</v>
          </cell>
          <cell r="N1476">
            <v>4</v>
          </cell>
          <cell r="O1476">
            <v>30</v>
          </cell>
          <cell r="P1476">
            <v>54</v>
          </cell>
          <cell r="Q1476">
            <v>92</v>
          </cell>
          <cell r="R1476">
            <v>1.2777777777777777</v>
          </cell>
          <cell r="T1476">
            <v>0</v>
          </cell>
          <cell r="U1476">
            <v>0</v>
          </cell>
          <cell r="V1476">
            <v>6.3888888888888884</v>
          </cell>
          <cell r="W1476">
            <v>25.555555555555554</v>
          </cell>
          <cell r="X1476" t="str">
            <v>M</v>
          </cell>
          <cell r="Y1476">
            <v>1008000</v>
          </cell>
          <cell r="AA1476">
            <v>7000</v>
          </cell>
          <cell r="AB1476">
            <v>7000</v>
          </cell>
          <cell r="AC1476">
            <v>0</v>
          </cell>
          <cell r="AD1476">
            <v>500</v>
          </cell>
          <cell r="AE1476">
            <v>8700</v>
          </cell>
          <cell r="AI1476">
            <v>103200</v>
          </cell>
          <cell r="AL1476">
            <v>19900</v>
          </cell>
          <cell r="AQ1476">
            <v>44200</v>
          </cell>
          <cell r="AU1476">
            <v>100</v>
          </cell>
          <cell r="BC1476">
            <v>7700</v>
          </cell>
          <cell r="BD1476">
            <v>0</v>
          </cell>
          <cell r="BE1476">
            <v>0</v>
          </cell>
          <cell r="BF1476">
            <v>459999.99999999994</v>
          </cell>
          <cell r="BG1476">
            <v>797333.33333333326</v>
          </cell>
          <cell r="BH1476">
            <v>1257300</v>
          </cell>
          <cell r="BO1476">
            <v>5500</v>
          </cell>
          <cell r="BR1476">
            <v>10200</v>
          </cell>
          <cell r="CB1476">
            <v>2472300</v>
          </cell>
          <cell r="CC1476">
            <v>57400</v>
          </cell>
          <cell r="CD1476">
            <v>2529700</v>
          </cell>
          <cell r="CF1476">
            <v>126.61111111111113</v>
          </cell>
          <cell r="CG1476">
            <v>18300</v>
          </cell>
          <cell r="CH1476">
            <v>47500</v>
          </cell>
          <cell r="CI1476">
            <v>65800</v>
          </cell>
        </row>
        <row r="1477">
          <cell r="G1477" t="str">
            <v>สภ.หางดง</v>
          </cell>
          <cell r="H1477">
            <v>0</v>
          </cell>
          <cell r="I1477">
            <v>0</v>
          </cell>
          <cell r="J1477">
            <v>0</v>
          </cell>
          <cell r="K1477">
            <v>0</v>
          </cell>
          <cell r="L1477">
            <v>1</v>
          </cell>
          <cell r="M1477">
            <v>4</v>
          </cell>
          <cell r="N1477">
            <v>9</v>
          </cell>
          <cell r="O1477">
            <v>75</v>
          </cell>
          <cell r="P1477">
            <v>90</v>
          </cell>
          <cell r="Q1477">
            <v>179</v>
          </cell>
          <cell r="R1477">
            <v>2.4861111111111112</v>
          </cell>
          <cell r="T1477">
            <v>0</v>
          </cell>
          <cell r="U1477">
            <v>0</v>
          </cell>
          <cell r="V1477">
            <v>12.430555555555555</v>
          </cell>
          <cell r="W1477">
            <v>49.722222222222221</v>
          </cell>
          <cell r="X1477" t="str">
            <v>M</v>
          </cell>
          <cell r="Y1477">
            <v>1980000</v>
          </cell>
          <cell r="AA1477">
            <v>33000</v>
          </cell>
          <cell r="AB1477">
            <v>32800</v>
          </cell>
          <cell r="AC1477">
            <v>200</v>
          </cell>
          <cell r="AD1477">
            <v>2400</v>
          </cell>
          <cell r="AE1477">
            <v>41000</v>
          </cell>
          <cell r="AI1477">
            <v>175200</v>
          </cell>
          <cell r="AL1477">
            <v>38800</v>
          </cell>
          <cell r="AQ1477">
            <v>85900</v>
          </cell>
          <cell r="AU1477">
            <v>500</v>
          </cell>
          <cell r="BC1477">
            <v>15000</v>
          </cell>
          <cell r="BD1477">
            <v>0</v>
          </cell>
          <cell r="BE1477">
            <v>0</v>
          </cell>
          <cell r="BF1477">
            <v>895000</v>
          </cell>
          <cell r="BG1477">
            <v>1551333.3333333333</v>
          </cell>
          <cell r="BH1477">
            <v>2446300</v>
          </cell>
          <cell r="BO1477">
            <v>10700</v>
          </cell>
          <cell r="BR1477">
            <v>59800</v>
          </cell>
          <cell r="CB1477">
            <v>4888600</v>
          </cell>
          <cell r="CC1477">
            <v>111700</v>
          </cell>
          <cell r="CD1477">
            <v>5000300</v>
          </cell>
          <cell r="CF1477">
            <v>596</v>
          </cell>
          <cell r="CG1477">
            <v>85900</v>
          </cell>
          <cell r="CH1477">
            <v>92400</v>
          </cell>
          <cell r="CI1477">
            <v>178300</v>
          </cell>
        </row>
        <row r="1478">
          <cell r="G1478" t="str">
            <v>สภ.สันป่าตอง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  <cell r="L1478">
            <v>1</v>
          </cell>
          <cell r="M1478">
            <v>3</v>
          </cell>
          <cell r="N1478">
            <v>7</v>
          </cell>
          <cell r="O1478">
            <v>78</v>
          </cell>
          <cell r="P1478">
            <v>82</v>
          </cell>
          <cell r="Q1478">
            <v>171</v>
          </cell>
          <cell r="R1478">
            <v>2.375</v>
          </cell>
          <cell r="T1478">
            <v>0</v>
          </cell>
          <cell r="U1478">
            <v>0</v>
          </cell>
          <cell r="V1478">
            <v>11.875</v>
          </cell>
          <cell r="W1478">
            <v>47.5</v>
          </cell>
          <cell r="X1478" t="str">
            <v>M</v>
          </cell>
          <cell r="Y1478">
            <v>1920000</v>
          </cell>
          <cell r="AA1478">
            <v>25400</v>
          </cell>
          <cell r="AB1478">
            <v>25200</v>
          </cell>
          <cell r="AC1478">
            <v>200</v>
          </cell>
          <cell r="AD1478">
            <v>1900</v>
          </cell>
          <cell r="AE1478">
            <v>31600</v>
          </cell>
          <cell r="AI1478">
            <v>139200</v>
          </cell>
          <cell r="AL1478">
            <v>37100</v>
          </cell>
          <cell r="AQ1478">
            <v>82100</v>
          </cell>
          <cell r="AU1478">
            <v>400</v>
          </cell>
          <cell r="BC1478">
            <v>14400</v>
          </cell>
          <cell r="BD1478">
            <v>0</v>
          </cell>
          <cell r="BE1478">
            <v>0</v>
          </cell>
          <cell r="BF1478">
            <v>855000</v>
          </cell>
          <cell r="BG1478">
            <v>1482000</v>
          </cell>
          <cell r="BH1478">
            <v>2337000</v>
          </cell>
          <cell r="BO1478">
            <v>10300</v>
          </cell>
          <cell r="BR1478">
            <v>43100</v>
          </cell>
          <cell r="CB1478">
            <v>4642500</v>
          </cell>
          <cell r="CC1478">
            <v>106700</v>
          </cell>
          <cell r="CD1478">
            <v>4749200</v>
          </cell>
          <cell r="CF1478">
            <v>458.88888888888886</v>
          </cell>
          <cell r="CG1478">
            <v>66100</v>
          </cell>
          <cell r="CH1478">
            <v>88300</v>
          </cell>
          <cell r="CI1478">
            <v>154400</v>
          </cell>
        </row>
        <row r="1479">
          <cell r="G1479" t="str">
            <v>สภ.แม่วาง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  <cell r="L1479">
            <v>1</v>
          </cell>
          <cell r="M1479">
            <v>3</v>
          </cell>
          <cell r="N1479">
            <v>4</v>
          </cell>
          <cell r="O1479">
            <v>36</v>
          </cell>
          <cell r="P1479">
            <v>37</v>
          </cell>
          <cell r="Q1479">
            <v>81</v>
          </cell>
          <cell r="R1479">
            <v>1.125</v>
          </cell>
          <cell r="T1479">
            <v>0</v>
          </cell>
          <cell r="U1479">
            <v>0</v>
          </cell>
          <cell r="V1479">
            <v>5.625</v>
          </cell>
          <cell r="W1479">
            <v>22.5</v>
          </cell>
          <cell r="X1479" t="str">
            <v>M</v>
          </cell>
          <cell r="Y1479">
            <v>876000</v>
          </cell>
          <cell r="AA1479">
            <v>13300</v>
          </cell>
          <cell r="AB1479">
            <v>13200</v>
          </cell>
          <cell r="AC1479">
            <v>100</v>
          </cell>
          <cell r="AD1479">
            <v>1000</v>
          </cell>
          <cell r="AE1479">
            <v>16500</v>
          </cell>
          <cell r="AI1479">
            <v>103200</v>
          </cell>
          <cell r="AL1479">
            <v>17600</v>
          </cell>
          <cell r="AQ1479">
            <v>38900</v>
          </cell>
          <cell r="AU1479">
            <v>200</v>
          </cell>
          <cell r="BC1479">
            <v>6800</v>
          </cell>
          <cell r="BD1479">
            <v>0</v>
          </cell>
          <cell r="BE1479">
            <v>0</v>
          </cell>
          <cell r="BF1479">
            <v>405000</v>
          </cell>
          <cell r="BG1479">
            <v>702000</v>
          </cell>
          <cell r="BH1479">
            <v>1107000</v>
          </cell>
          <cell r="BO1479">
            <v>4900</v>
          </cell>
          <cell r="BR1479">
            <v>16400</v>
          </cell>
          <cell r="CB1479">
            <v>2201800</v>
          </cell>
          <cell r="CC1479">
            <v>50500</v>
          </cell>
          <cell r="CD1479">
            <v>2252300</v>
          </cell>
          <cell r="CF1479">
            <v>239.7777777777778</v>
          </cell>
          <cell r="CG1479">
            <v>34600</v>
          </cell>
          <cell r="CH1479">
            <v>41800</v>
          </cell>
          <cell r="CI1479">
            <v>76400</v>
          </cell>
        </row>
        <row r="1480">
          <cell r="G1480" t="str">
            <v>สภ.สันทราย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  <cell r="L1480">
            <v>1</v>
          </cell>
          <cell r="M1480">
            <v>4</v>
          </cell>
          <cell r="N1480">
            <v>9</v>
          </cell>
          <cell r="O1480">
            <v>50</v>
          </cell>
          <cell r="P1480">
            <v>74</v>
          </cell>
          <cell r="Q1480">
            <v>138</v>
          </cell>
          <cell r="R1480">
            <v>1.9166666666666667</v>
          </cell>
          <cell r="T1480">
            <v>0</v>
          </cell>
          <cell r="U1480">
            <v>0</v>
          </cell>
          <cell r="V1480">
            <v>9.5833333333333339</v>
          </cell>
          <cell r="W1480">
            <v>38.333333333333336</v>
          </cell>
          <cell r="X1480" t="str">
            <v>M</v>
          </cell>
          <cell r="Y1480">
            <v>1488000</v>
          </cell>
          <cell r="AA1480">
            <v>34700</v>
          </cell>
          <cell r="AB1480">
            <v>34500</v>
          </cell>
          <cell r="AC1480">
            <v>200</v>
          </cell>
          <cell r="AD1480">
            <v>2500</v>
          </cell>
          <cell r="AE1480">
            <v>43200</v>
          </cell>
          <cell r="AI1480">
            <v>175200</v>
          </cell>
          <cell r="AL1480">
            <v>29900</v>
          </cell>
          <cell r="AQ1480">
            <v>66200</v>
          </cell>
          <cell r="AU1480">
            <v>500</v>
          </cell>
          <cell r="BC1480">
            <v>11600</v>
          </cell>
          <cell r="BD1480">
            <v>0</v>
          </cell>
          <cell r="BE1480">
            <v>0</v>
          </cell>
          <cell r="BF1480">
            <v>690000</v>
          </cell>
          <cell r="BG1480">
            <v>1196000</v>
          </cell>
          <cell r="BH1480">
            <v>1886000</v>
          </cell>
          <cell r="BO1480">
            <v>8300</v>
          </cell>
          <cell r="BR1480">
            <v>70500</v>
          </cell>
          <cell r="CB1480">
            <v>3816600</v>
          </cell>
          <cell r="CC1480">
            <v>86100</v>
          </cell>
          <cell r="CD1480">
            <v>3902700</v>
          </cell>
          <cell r="CF1480">
            <v>628.3888888888888</v>
          </cell>
          <cell r="CG1480">
            <v>90500</v>
          </cell>
          <cell r="CH1480">
            <v>71300</v>
          </cell>
          <cell r="CI1480">
            <v>161800</v>
          </cell>
        </row>
        <row r="1481">
          <cell r="G1481" t="str">
            <v>สภ.แม่แฝก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  <cell r="L1481">
            <v>1</v>
          </cell>
          <cell r="M1481">
            <v>3</v>
          </cell>
          <cell r="N1481">
            <v>4</v>
          </cell>
          <cell r="O1481">
            <v>21</v>
          </cell>
          <cell r="P1481">
            <v>32</v>
          </cell>
          <cell r="Q1481">
            <v>61</v>
          </cell>
          <cell r="R1481">
            <v>0.84722222222222221</v>
          </cell>
          <cell r="T1481">
            <v>0</v>
          </cell>
          <cell r="U1481">
            <v>0</v>
          </cell>
          <cell r="V1481">
            <v>4.2361111111111107</v>
          </cell>
          <cell r="W1481">
            <v>16.944444444444443</v>
          </cell>
          <cell r="X1481" t="str">
            <v>S</v>
          </cell>
          <cell r="Y1481">
            <v>636000</v>
          </cell>
          <cell r="AA1481">
            <v>7400</v>
          </cell>
          <cell r="AB1481">
            <v>7300</v>
          </cell>
          <cell r="AC1481">
            <v>100</v>
          </cell>
          <cell r="AD1481">
            <v>500</v>
          </cell>
          <cell r="AE1481">
            <v>9100</v>
          </cell>
          <cell r="AI1481">
            <v>103200</v>
          </cell>
          <cell r="AL1481">
            <v>13200</v>
          </cell>
          <cell r="AQ1481">
            <v>29300</v>
          </cell>
          <cell r="AU1481">
            <v>100</v>
          </cell>
          <cell r="BC1481">
            <v>5100</v>
          </cell>
          <cell r="BD1481">
            <v>0</v>
          </cell>
          <cell r="BE1481">
            <v>0</v>
          </cell>
          <cell r="BF1481">
            <v>305000</v>
          </cell>
          <cell r="BG1481">
            <v>528666.66666666663</v>
          </cell>
          <cell r="BH1481">
            <v>833700</v>
          </cell>
          <cell r="BO1481">
            <v>3700</v>
          </cell>
          <cell r="BR1481">
            <v>13900</v>
          </cell>
          <cell r="CB1481">
            <v>1655200</v>
          </cell>
          <cell r="CC1481">
            <v>38100</v>
          </cell>
          <cell r="CD1481">
            <v>1693300</v>
          </cell>
          <cell r="CF1481">
            <v>132.83333333333334</v>
          </cell>
          <cell r="CG1481">
            <v>19200</v>
          </cell>
          <cell r="CH1481">
            <v>31500</v>
          </cell>
          <cell r="CI1481">
            <v>50700</v>
          </cell>
        </row>
        <row r="1482">
          <cell r="G1482" t="str">
            <v>สภ.สันกำแพง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  <cell r="L1482">
            <v>1</v>
          </cell>
          <cell r="M1482">
            <v>4</v>
          </cell>
          <cell r="N1482">
            <v>9</v>
          </cell>
          <cell r="O1482">
            <v>58</v>
          </cell>
          <cell r="P1482">
            <v>108</v>
          </cell>
          <cell r="Q1482">
            <v>180</v>
          </cell>
          <cell r="R1482">
            <v>2.5</v>
          </cell>
          <cell r="T1482">
            <v>0</v>
          </cell>
          <cell r="U1482">
            <v>0</v>
          </cell>
          <cell r="V1482">
            <v>12.5</v>
          </cell>
          <cell r="W1482">
            <v>50</v>
          </cell>
          <cell r="X1482" t="str">
            <v>M</v>
          </cell>
          <cell r="Y1482">
            <v>1992000</v>
          </cell>
          <cell r="AA1482">
            <v>27600</v>
          </cell>
          <cell r="AB1482">
            <v>27400</v>
          </cell>
          <cell r="AC1482">
            <v>200</v>
          </cell>
          <cell r="AD1482">
            <v>2000</v>
          </cell>
          <cell r="AE1482">
            <v>34300</v>
          </cell>
          <cell r="AI1482">
            <v>175200</v>
          </cell>
          <cell r="AL1482">
            <v>39000</v>
          </cell>
          <cell r="AQ1482">
            <v>86400</v>
          </cell>
          <cell r="AU1482">
            <v>400</v>
          </cell>
          <cell r="BC1482">
            <v>15100</v>
          </cell>
          <cell r="BD1482">
            <v>0</v>
          </cell>
          <cell r="BE1482">
            <v>0</v>
          </cell>
          <cell r="BF1482">
            <v>900000</v>
          </cell>
          <cell r="BG1482">
            <v>1560000</v>
          </cell>
          <cell r="BH1482">
            <v>2460000</v>
          </cell>
          <cell r="BO1482">
            <v>10800</v>
          </cell>
          <cell r="BR1482">
            <v>52000</v>
          </cell>
          <cell r="CB1482">
            <v>4894800</v>
          </cell>
          <cell r="CC1482">
            <v>112300</v>
          </cell>
          <cell r="CD1482">
            <v>5007100</v>
          </cell>
          <cell r="CF1482">
            <v>499</v>
          </cell>
          <cell r="CG1482">
            <v>71900</v>
          </cell>
          <cell r="CH1482">
            <v>92900</v>
          </cell>
          <cell r="CI1482">
            <v>164800</v>
          </cell>
        </row>
        <row r="1483">
          <cell r="G1483" t="str">
            <v>สภ.ดอยสะเก็ด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  <cell r="L1483">
            <v>1</v>
          </cell>
          <cell r="M1483">
            <v>3</v>
          </cell>
          <cell r="N1483">
            <v>8</v>
          </cell>
          <cell r="O1483">
            <v>53</v>
          </cell>
          <cell r="P1483">
            <v>80</v>
          </cell>
          <cell r="Q1483">
            <v>145</v>
          </cell>
          <cell r="R1483">
            <v>2.0138888888888888</v>
          </cell>
          <cell r="T1483">
            <v>0</v>
          </cell>
          <cell r="U1483">
            <v>0</v>
          </cell>
          <cell r="V1483">
            <v>10.069444444444445</v>
          </cell>
          <cell r="W1483">
            <v>40.277777777777779</v>
          </cell>
          <cell r="X1483" t="str">
            <v>M</v>
          </cell>
          <cell r="Y1483">
            <v>1596000</v>
          </cell>
          <cell r="AA1483">
            <v>27500</v>
          </cell>
          <cell r="AB1483">
            <v>27300</v>
          </cell>
          <cell r="AC1483">
            <v>200</v>
          </cell>
          <cell r="AD1483">
            <v>2000</v>
          </cell>
          <cell r="AE1483">
            <v>34100</v>
          </cell>
          <cell r="AI1483">
            <v>151200</v>
          </cell>
          <cell r="AL1483">
            <v>31400</v>
          </cell>
          <cell r="AQ1483">
            <v>69600</v>
          </cell>
          <cell r="AU1483">
            <v>400</v>
          </cell>
          <cell r="BC1483">
            <v>12200</v>
          </cell>
          <cell r="BD1483">
            <v>0</v>
          </cell>
          <cell r="BE1483">
            <v>0</v>
          </cell>
          <cell r="BF1483">
            <v>725000</v>
          </cell>
          <cell r="BG1483">
            <v>1256666.6666666667</v>
          </cell>
          <cell r="BH1483">
            <v>1981700</v>
          </cell>
          <cell r="BO1483">
            <v>8700</v>
          </cell>
          <cell r="BR1483">
            <v>34200</v>
          </cell>
          <cell r="CB1483">
            <v>3949000</v>
          </cell>
          <cell r="CC1483">
            <v>90500</v>
          </cell>
          <cell r="CD1483">
            <v>4039500</v>
          </cell>
          <cell r="CF1483">
            <v>496.16666666666669</v>
          </cell>
          <cell r="CG1483">
            <v>71500</v>
          </cell>
          <cell r="CH1483">
            <v>74900</v>
          </cell>
          <cell r="CI1483">
            <v>146400</v>
          </cell>
        </row>
        <row r="1484">
          <cell r="G1484" t="str">
            <v>สภ.แม่แตง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  <cell r="L1484">
            <v>1</v>
          </cell>
          <cell r="M1484">
            <v>4</v>
          </cell>
          <cell r="N1484">
            <v>8</v>
          </cell>
          <cell r="O1484">
            <v>53</v>
          </cell>
          <cell r="P1484">
            <v>103</v>
          </cell>
          <cell r="Q1484">
            <v>169</v>
          </cell>
          <cell r="R1484">
            <v>2.3472222222222223</v>
          </cell>
          <cell r="T1484">
            <v>0</v>
          </cell>
          <cell r="U1484">
            <v>0</v>
          </cell>
          <cell r="V1484">
            <v>11.736111111111111</v>
          </cell>
          <cell r="W1484">
            <v>46.944444444444443</v>
          </cell>
          <cell r="X1484" t="str">
            <v>M</v>
          </cell>
          <cell r="Y1484">
            <v>1872000</v>
          </cell>
          <cell r="AA1484">
            <v>34600</v>
          </cell>
          <cell r="AB1484">
            <v>34400</v>
          </cell>
          <cell r="AC1484">
            <v>200</v>
          </cell>
          <cell r="AD1484">
            <v>2500</v>
          </cell>
          <cell r="AE1484">
            <v>43000</v>
          </cell>
          <cell r="AI1484">
            <v>163200</v>
          </cell>
          <cell r="AL1484">
            <v>36600</v>
          </cell>
          <cell r="AQ1484">
            <v>81100</v>
          </cell>
          <cell r="AU1484">
            <v>500</v>
          </cell>
          <cell r="BC1484">
            <v>14200</v>
          </cell>
          <cell r="BD1484">
            <v>0</v>
          </cell>
          <cell r="BE1484">
            <v>0</v>
          </cell>
          <cell r="BF1484">
            <v>845000</v>
          </cell>
          <cell r="BG1484">
            <v>1464666.6666666665</v>
          </cell>
          <cell r="BH1484">
            <v>2309700</v>
          </cell>
          <cell r="BO1484">
            <v>10100</v>
          </cell>
          <cell r="BR1484">
            <v>58300</v>
          </cell>
          <cell r="CB1484">
            <v>4625800</v>
          </cell>
          <cell r="CC1484">
            <v>105500</v>
          </cell>
          <cell r="CD1484">
            <v>4731300</v>
          </cell>
          <cell r="CF1484">
            <v>625.16666666666663</v>
          </cell>
          <cell r="CG1484">
            <v>90100</v>
          </cell>
          <cell r="CH1484">
            <v>87300</v>
          </cell>
          <cell r="CI1484">
            <v>177400</v>
          </cell>
        </row>
        <row r="1485">
          <cell r="G1485" t="str">
            <v>สภ.ป่าแป๋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  <cell r="L1485">
            <v>0</v>
          </cell>
          <cell r="M1485">
            <v>1</v>
          </cell>
          <cell r="N1485">
            <v>3</v>
          </cell>
          <cell r="O1485">
            <v>12</v>
          </cell>
          <cell r="P1485">
            <v>19</v>
          </cell>
          <cell r="Q1485">
            <v>35</v>
          </cell>
          <cell r="R1485">
            <v>0.4861111111111111</v>
          </cell>
          <cell r="T1485">
            <v>0</v>
          </cell>
          <cell r="U1485">
            <v>0</v>
          </cell>
          <cell r="V1485">
            <v>2.4305555555555554</v>
          </cell>
          <cell r="W1485">
            <v>9.7222222222222214</v>
          </cell>
          <cell r="X1485" t="str">
            <v>S</v>
          </cell>
          <cell r="Y1485">
            <v>372000</v>
          </cell>
          <cell r="AA1485">
            <v>3600</v>
          </cell>
          <cell r="AB1485">
            <v>3600</v>
          </cell>
          <cell r="AC1485">
            <v>0</v>
          </cell>
          <cell r="AD1485">
            <v>300</v>
          </cell>
          <cell r="AE1485">
            <v>4500</v>
          </cell>
          <cell r="AI1485">
            <v>48000</v>
          </cell>
          <cell r="AL1485">
            <v>7600</v>
          </cell>
          <cell r="AQ1485">
            <v>16800</v>
          </cell>
          <cell r="AU1485">
            <v>100</v>
          </cell>
          <cell r="BC1485">
            <v>2900</v>
          </cell>
          <cell r="BD1485">
            <v>0</v>
          </cell>
          <cell r="BE1485">
            <v>0</v>
          </cell>
          <cell r="BF1485">
            <v>175000</v>
          </cell>
          <cell r="BG1485">
            <v>303333.33333333331</v>
          </cell>
          <cell r="BH1485">
            <v>478300</v>
          </cell>
          <cell r="BO1485">
            <v>2100</v>
          </cell>
          <cell r="BR1485">
            <v>3400</v>
          </cell>
          <cell r="CB1485">
            <v>939600</v>
          </cell>
          <cell r="CC1485">
            <v>21800</v>
          </cell>
          <cell r="CD1485">
            <v>961400</v>
          </cell>
          <cell r="CF1485">
            <v>64.722222222222229</v>
          </cell>
          <cell r="CG1485">
            <v>9400</v>
          </cell>
          <cell r="CH1485">
            <v>18100</v>
          </cell>
          <cell r="CI1485">
            <v>27500</v>
          </cell>
        </row>
        <row r="1486">
          <cell r="G1486" t="str">
            <v>สภ.พร้าว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  <cell r="L1486">
            <v>1</v>
          </cell>
          <cell r="M1486">
            <v>3</v>
          </cell>
          <cell r="N1486">
            <v>4</v>
          </cell>
          <cell r="O1486">
            <v>37</v>
          </cell>
          <cell r="P1486">
            <v>57</v>
          </cell>
          <cell r="Q1486">
            <v>102</v>
          </cell>
          <cell r="R1486">
            <v>1.4166666666666667</v>
          </cell>
          <cell r="T1486">
            <v>0</v>
          </cell>
          <cell r="U1486">
            <v>0</v>
          </cell>
          <cell r="V1486">
            <v>7.0833333333333339</v>
          </cell>
          <cell r="W1486">
            <v>28.333333333333336</v>
          </cell>
          <cell r="X1486" t="str">
            <v>M</v>
          </cell>
          <cell r="Y1486">
            <v>1128000</v>
          </cell>
          <cell r="AA1486">
            <v>12100</v>
          </cell>
          <cell r="AB1486">
            <v>12000</v>
          </cell>
          <cell r="AC1486">
            <v>100</v>
          </cell>
          <cell r="AD1486">
            <v>900</v>
          </cell>
          <cell r="AE1486">
            <v>15000</v>
          </cell>
          <cell r="AI1486">
            <v>103200</v>
          </cell>
          <cell r="AL1486">
            <v>22100</v>
          </cell>
          <cell r="AQ1486">
            <v>49000</v>
          </cell>
          <cell r="AU1486">
            <v>200</v>
          </cell>
          <cell r="BC1486">
            <v>8600</v>
          </cell>
          <cell r="BD1486">
            <v>0</v>
          </cell>
          <cell r="BE1486">
            <v>0</v>
          </cell>
          <cell r="BF1486">
            <v>510000.00000000006</v>
          </cell>
          <cell r="BG1486">
            <v>884000.00000000012</v>
          </cell>
          <cell r="BH1486">
            <v>1394000</v>
          </cell>
          <cell r="BO1486">
            <v>6100</v>
          </cell>
          <cell r="BR1486">
            <v>21600</v>
          </cell>
          <cell r="CB1486">
            <v>2760800</v>
          </cell>
          <cell r="CC1486">
            <v>63600</v>
          </cell>
          <cell r="CD1486">
            <v>2824400</v>
          </cell>
          <cell r="CF1486">
            <v>217.72222222222226</v>
          </cell>
          <cell r="CG1486">
            <v>31400</v>
          </cell>
          <cell r="CH1486">
            <v>52700</v>
          </cell>
          <cell r="CI1486">
            <v>84100</v>
          </cell>
        </row>
        <row r="1487">
          <cell r="G1487" t="str">
            <v>สภ.โหล่งขอด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  <cell r="L1487">
            <v>1</v>
          </cell>
          <cell r="M1487">
            <v>3</v>
          </cell>
          <cell r="N1487">
            <v>4</v>
          </cell>
          <cell r="O1487">
            <v>21</v>
          </cell>
          <cell r="P1487">
            <v>35</v>
          </cell>
          <cell r="Q1487">
            <v>64</v>
          </cell>
          <cell r="R1487">
            <v>0.88888888888888884</v>
          </cell>
          <cell r="T1487">
            <v>0</v>
          </cell>
          <cell r="U1487">
            <v>0</v>
          </cell>
          <cell r="V1487">
            <v>4.4444444444444446</v>
          </cell>
          <cell r="W1487">
            <v>17.777777777777779</v>
          </cell>
          <cell r="X1487" t="str">
            <v>S</v>
          </cell>
          <cell r="Y1487">
            <v>672000</v>
          </cell>
          <cell r="AA1487">
            <v>9800</v>
          </cell>
          <cell r="AB1487">
            <v>9700</v>
          </cell>
          <cell r="AC1487">
            <v>100</v>
          </cell>
          <cell r="AD1487">
            <v>700</v>
          </cell>
          <cell r="AE1487">
            <v>12200</v>
          </cell>
          <cell r="AI1487">
            <v>103200</v>
          </cell>
          <cell r="AL1487">
            <v>13900</v>
          </cell>
          <cell r="AQ1487">
            <v>30700</v>
          </cell>
          <cell r="AU1487">
            <v>100</v>
          </cell>
          <cell r="BC1487">
            <v>5400</v>
          </cell>
          <cell r="BD1487">
            <v>0</v>
          </cell>
          <cell r="BE1487">
            <v>0</v>
          </cell>
          <cell r="BF1487">
            <v>320000</v>
          </cell>
          <cell r="BG1487">
            <v>554666.66666666674</v>
          </cell>
          <cell r="BH1487">
            <v>874700</v>
          </cell>
          <cell r="BO1487">
            <v>3800</v>
          </cell>
          <cell r="BR1487">
            <v>14300</v>
          </cell>
          <cell r="CB1487">
            <v>1740800</v>
          </cell>
          <cell r="CC1487">
            <v>39900</v>
          </cell>
          <cell r="CD1487">
            <v>1780700</v>
          </cell>
          <cell r="CF1487">
            <v>176.88888888888891</v>
          </cell>
          <cell r="CG1487">
            <v>25500</v>
          </cell>
          <cell r="CH1487">
            <v>33100</v>
          </cell>
          <cell r="CI1487">
            <v>58600</v>
          </cell>
        </row>
        <row r="1488">
          <cell r="G1488" t="str">
            <v>สภ.ฝาง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  <cell r="L1488">
            <v>1</v>
          </cell>
          <cell r="M1488">
            <v>4</v>
          </cell>
          <cell r="N1488">
            <v>8</v>
          </cell>
          <cell r="O1488">
            <v>76</v>
          </cell>
          <cell r="P1488">
            <v>116</v>
          </cell>
          <cell r="Q1488">
            <v>205</v>
          </cell>
          <cell r="R1488">
            <v>2.8472222222222223</v>
          </cell>
          <cell r="T1488">
            <v>0</v>
          </cell>
          <cell r="U1488">
            <v>0</v>
          </cell>
          <cell r="V1488">
            <v>14.236111111111111</v>
          </cell>
          <cell r="W1488">
            <v>56.944444444444443</v>
          </cell>
          <cell r="X1488" t="str">
            <v>M</v>
          </cell>
          <cell r="Y1488">
            <v>2304000</v>
          </cell>
          <cell r="AA1488">
            <v>42600</v>
          </cell>
          <cell r="AB1488">
            <v>42300</v>
          </cell>
          <cell r="AC1488">
            <v>300</v>
          </cell>
          <cell r="AD1488">
            <v>3100</v>
          </cell>
          <cell r="AE1488">
            <v>52900</v>
          </cell>
          <cell r="AI1488">
            <v>163200</v>
          </cell>
          <cell r="AL1488">
            <v>44400</v>
          </cell>
          <cell r="AQ1488">
            <v>98400</v>
          </cell>
          <cell r="AU1488">
            <v>600</v>
          </cell>
          <cell r="BC1488">
            <v>17200</v>
          </cell>
          <cell r="BD1488">
            <v>0</v>
          </cell>
          <cell r="BE1488">
            <v>0</v>
          </cell>
          <cell r="BF1488">
            <v>1025000</v>
          </cell>
          <cell r="BG1488">
            <v>1776666.6666666665</v>
          </cell>
          <cell r="BH1488">
            <v>2801700</v>
          </cell>
          <cell r="BO1488">
            <v>12300</v>
          </cell>
          <cell r="BR1488">
            <v>223100</v>
          </cell>
          <cell r="CB1488">
            <v>5763500</v>
          </cell>
          <cell r="CC1488">
            <v>127900</v>
          </cell>
          <cell r="CD1488">
            <v>5891400</v>
          </cell>
          <cell r="CF1488">
            <v>768.94444444444446</v>
          </cell>
          <cell r="CG1488">
            <v>110800</v>
          </cell>
          <cell r="CH1488">
            <v>105800</v>
          </cell>
          <cell r="CI1488">
            <v>216600</v>
          </cell>
        </row>
        <row r="1489">
          <cell r="G1489" t="str">
            <v>สภ.เชียงดาว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  <cell r="L1489">
            <v>1</v>
          </cell>
          <cell r="M1489">
            <v>3</v>
          </cell>
          <cell r="N1489">
            <v>7</v>
          </cell>
          <cell r="O1489">
            <v>35</v>
          </cell>
          <cell r="P1489">
            <v>86</v>
          </cell>
          <cell r="Q1489">
            <v>132</v>
          </cell>
          <cell r="R1489">
            <v>1.8333333333333333</v>
          </cell>
          <cell r="T1489">
            <v>0</v>
          </cell>
          <cell r="U1489">
            <v>0</v>
          </cell>
          <cell r="V1489">
            <v>9.1666666666666661</v>
          </cell>
          <cell r="W1489">
            <v>36.666666666666664</v>
          </cell>
          <cell r="X1489" t="str">
            <v>M</v>
          </cell>
          <cell r="Y1489">
            <v>1452000</v>
          </cell>
          <cell r="AA1489">
            <v>35000</v>
          </cell>
          <cell r="AB1489">
            <v>34800</v>
          </cell>
          <cell r="AC1489">
            <v>200</v>
          </cell>
          <cell r="AD1489">
            <v>2600</v>
          </cell>
          <cell r="AE1489">
            <v>43500</v>
          </cell>
          <cell r="AI1489">
            <v>139200</v>
          </cell>
          <cell r="AL1489">
            <v>28600</v>
          </cell>
          <cell r="AQ1489">
            <v>63400</v>
          </cell>
          <cell r="AU1489">
            <v>500</v>
          </cell>
          <cell r="BC1489">
            <v>11100</v>
          </cell>
          <cell r="BD1489">
            <v>0</v>
          </cell>
          <cell r="BE1489">
            <v>0</v>
          </cell>
          <cell r="BF1489">
            <v>660000</v>
          </cell>
          <cell r="BG1489">
            <v>1144000</v>
          </cell>
          <cell r="BH1489">
            <v>1804000</v>
          </cell>
          <cell r="BO1489">
            <v>7900</v>
          </cell>
          <cell r="BR1489">
            <v>67800</v>
          </cell>
          <cell r="CB1489">
            <v>3655600</v>
          </cell>
          <cell r="CC1489">
            <v>82400</v>
          </cell>
          <cell r="CD1489">
            <v>3738000</v>
          </cell>
          <cell r="CF1489">
            <v>632.6111111111112</v>
          </cell>
          <cell r="CG1489">
            <v>91100</v>
          </cell>
          <cell r="CH1489">
            <v>68200</v>
          </cell>
          <cell r="CI1489">
            <v>159300</v>
          </cell>
        </row>
        <row r="1490">
          <cell r="G1490" t="str">
            <v>สภ.นาหวาย</v>
          </cell>
          <cell r="H1490">
            <v>0</v>
          </cell>
          <cell r="I1490">
            <v>0</v>
          </cell>
          <cell r="J1490">
            <v>0</v>
          </cell>
          <cell r="K1490">
            <v>0</v>
          </cell>
          <cell r="L1490">
            <v>1</v>
          </cell>
          <cell r="M1490">
            <v>3</v>
          </cell>
          <cell r="N1490">
            <v>5</v>
          </cell>
          <cell r="O1490">
            <v>20</v>
          </cell>
          <cell r="P1490">
            <v>32</v>
          </cell>
          <cell r="Q1490">
            <v>61</v>
          </cell>
          <cell r="R1490">
            <v>0.84722222222222221</v>
          </cell>
          <cell r="T1490">
            <v>0</v>
          </cell>
          <cell r="U1490">
            <v>0</v>
          </cell>
          <cell r="V1490">
            <v>4.2361111111111107</v>
          </cell>
          <cell r="W1490">
            <v>16.944444444444443</v>
          </cell>
          <cell r="X1490" t="str">
            <v>S</v>
          </cell>
          <cell r="Y1490">
            <v>624000</v>
          </cell>
          <cell r="AA1490">
            <v>20300</v>
          </cell>
          <cell r="AB1490">
            <v>20200</v>
          </cell>
          <cell r="AC1490">
            <v>100</v>
          </cell>
          <cell r="AD1490">
            <v>1500</v>
          </cell>
          <cell r="AE1490">
            <v>25300</v>
          </cell>
          <cell r="AI1490">
            <v>115200</v>
          </cell>
          <cell r="AL1490">
            <v>13200</v>
          </cell>
          <cell r="AQ1490">
            <v>29300</v>
          </cell>
          <cell r="AU1490">
            <v>300</v>
          </cell>
          <cell r="BC1490">
            <v>5100</v>
          </cell>
          <cell r="BD1490">
            <v>0</v>
          </cell>
          <cell r="BE1490">
            <v>0</v>
          </cell>
          <cell r="BF1490">
            <v>305000</v>
          </cell>
          <cell r="BG1490">
            <v>528666.66666666663</v>
          </cell>
          <cell r="BH1490">
            <v>833700</v>
          </cell>
          <cell r="BO1490">
            <v>3700</v>
          </cell>
          <cell r="BR1490">
            <v>34600</v>
          </cell>
          <cell r="CB1490">
            <v>1706200</v>
          </cell>
          <cell r="CC1490">
            <v>38100</v>
          </cell>
          <cell r="CD1490">
            <v>1744300</v>
          </cell>
          <cell r="CF1490">
            <v>368.27777777777777</v>
          </cell>
          <cell r="CG1490">
            <v>53100</v>
          </cell>
          <cell r="CH1490">
            <v>31500</v>
          </cell>
          <cell r="CI1490">
            <v>84600</v>
          </cell>
        </row>
        <row r="1491">
          <cell r="G1491" t="str">
            <v>สภ.แม่อาย</v>
          </cell>
          <cell r="H1491">
            <v>0</v>
          </cell>
          <cell r="I1491">
            <v>0</v>
          </cell>
          <cell r="J1491">
            <v>0</v>
          </cell>
          <cell r="K1491">
            <v>0</v>
          </cell>
          <cell r="L1491">
            <v>1</v>
          </cell>
          <cell r="M1491">
            <v>4</v>
          </cell>
          <cell r="N1491">
            <v>8</v>
          </cell>
          <cell r="O1491">
            <v>52</v>
          </cell>
          <cell r="P1491">
            <v>94</v>
          </cell>
          <cell r="Q1491">
            <v>159</v>
          </cell>
          <cell r="R1491">
            <v>2.2083333333333335</v>
          </cell>
          <cell r="T1491">
            <v>0</v>
          </cell>
          <cell r="U1491">
            <v>0</v>
          </cell>
          <cell r="V1491">
            <v>11.041666666666668</v>
          </cell>
          <cell r="W1491">
            <v>44.166666666666671</v>
          </cell>
          <cell r="X1491" t="str">
            <v>M</v>
          </cell>
          <cell r="Y1491">
            <v>1752000</v>
          </cell>
          <cell r="AA1491">
            <v>40300</v>
          </cell>
          <cell r="AB1491">
            <v>40000</v>
          </cell>
          <cell r="AC1491">
            <v>300</v>
          </cell>
          <cell r="AD1491">
            <v>2900</v>
          </cell>
          <cell r="AE1491">
            <v>50100</v>
          </cell>
          <cell r="AI1491">
            <v>163200</v>
          </cell>
          <cell r="AL1491">
            <v>34500</v>
          </cell>
          <cell r="AQ1491">
            <v>76300</v>
          </cell>
          <cell r="AU1491">
            <v>600</v>
          </cell>
          <cell r="BC1491">
            <v>13400</v>
          </cell>
          <cell r="BD1491">
            <v>0</v>
          </cell>
          <cell r="BE1491">
            <v>0</v>
          </cell>
          <cell r="BF1491">
            <v>795000.00000000012</v>
          </cell>
          <cell r="BG1491">
            <v>1378000.0000000002</v>
          </cell>
          <cell r="BH1491">
            <v>2173000</v>
          </cell>
          <cell r="BO1491">
            <v>9500</v>
          </cell>
          <cell r="BR1491">
            <v>75900</v>
          </cell>
          <cell r="CB1491">
            <v>4391700</v>
          </cell>
          <cell r="CC1491">
            <v>99200</v>
          </cell>
          <cell r="CD1491">
            <v>4490900</v>
          </cell>
          <cell r="CF1491">
            <v>728.27777777777771</v>
          </cell>
          <cell r="CG1491">
            <v>104900</v>
          </cell>
          <cell r="CH1491">
            <v>82100</v>
          </cell>
          <cell r="CI1491">
            <v>187000</v>
          </cell>
        </row>
        <row r="1492">
          <cell r="G1492" t="str">
            <v>สภ.เวียงแหง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  <cell r="L1492">
            <v>1</v>
          </cell>
          <cell r="M1492">
            <v>3</v>
          </cell>
          <cell r="N1492">
            <v>4</v>
          </cell>
          <cell r="O1492">
            <v>30</v>
          </cell>
          <cell r="P1492">
            <v>34</v>
          </cell>
          <cell r="Q1492">
            <v>72</v>
          </cell>
          <cell r="R1492">
            <v>1</v>
          </cell>
          <cell r="T1492">
            <v>0</v>
          </cell>
          <cell r="U1492">
            <v>0</v>
          </cell>
          <cell r="V1492">
            <v>5</v>
          </cell>
          <cell r="W1492">
            <v>20</v>
          </cell>
          <cell r="X1492" t="str">
            <v>S</v>
          </cell>
          <cell r="Y1492">
            <v>768000</v>
          </cell>
          <cell r="AA1492">
            <v>10200</v>
          </cell>
          <cell r="AB1492">
            <v>10100</v>
          </cell>
          <cell r="AC1492">
            <v>100</v>
          </cell>
          <cell r="AD1492">
            <v>700</v>
          </cell>
          <cell r="AE1492">
            <v>12600</v>
          </cell>
          <cell r="AI1492">
            <v>103200</v>
          </cell>
          <cell r="AL1492">
            <v>15600</v>
          </cell>
          <cell r="AQ1492">
            <v>34600</v>
          </cell>
          <cell r="AU1492">
            <v>200</v>
          </cell>
          <cell r="BC1492">
            <v>6000</v>
          </cell>
          <cell r="BD1492">
            <v>0</v>
          </cell>
          <cell r="BE1492">
            <v>0</v>
          </cell>
          <cell r="BF1492">
            <v>360000</v>
          </cell>
          <cell r="BG1492">
            <v>624000</v>
          </cell>
          <cell r="BH1492">
            <v>984000</v>
          </cell>
          <cell r="BO1492">
            <v>4300</v>
          </cell>
          <cell r="BR1492">
            <v>12400</v>
          </cell>
          <cell r="CB1492">
            <v>1951800</v>
          </cell>
          <cell r="CC1492">
            <v>44900</v>
          </cell>
          <cell r="CD1492">
            <v>1996700</v>
          </cell>
          <cell r="CF1492">
            <v>183.7222222222222</v>
          </cell>
          <cell r="CG1492">
            <v>26500</v>
          </cell>
          <cell r="CH1492">
            <v>37200</v>
          </cell>
          <cell r="CI1492">
            <v>63700</v>
          </cell>
        </row>
        <row r="1493">
          <cell r="G1493" t="str">
            <v>สภ.ไชยปราการ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  <cell r="L1493">
            <v>1</v>
          </cell>
          <cell r="M1493">
            <v>3</v>
          </cell>
          <cell r="N1493">
            <v>6</v>
          </cell>
          <cell r="O1493">
            <v>43</v>
          </cell>
          <cell r="P1493">
            <v>54</v>
          </cell>
          <cell r="Q1493">
            <v>107</v>
          </cell>
          <cell r="R1493">
            <v>1.4861111111111112</v>
          </cell>
          <cell r="T1493">
            <v>0</v>
          </cell>
          <cell r="U1493">
            <v>0</v>
          </cell>
          <cell r="V1493">
            <v>7.4305555555555554</v>
          </cell>
          <cell r="W1493">
            <v>29.722222222222221</v>
          </cell>
          <cell r="X1493" t="str">
            <v>M</v>
          </cell>
          <cell r="Y1493">
            <v>1164000</v>
          </cell>
          <cell r="AA1493">
            <v>19800</v>
          </cell>
          <cell r="AB1493">
            <v>19700</v>
          </cell>
          <cell r="AC1493">
            <v>100</v>
          </cell>
          <cell r="AD1493">
            <v>1500</v>
          </cell>
          <cell r="AE1493">
            <v>24700</v>
          </cell>
          <cell r="AI1493">
            <v>127200</v>
          </cell>
          <cell r="AL1493">
            <v>23200</v>
          </cell>
          <cell r="AQ1493">
            <v>51400</v>
          </cell>
          <cell r="AU1493">
            <v>300</v>
          </cell>
          <cell r="BC1493">
            <v>9000</v>
          </cell>
          <cell r="BD1493">
            <v>0</v>
          </cell>
          <cell r="BE1493">
            <v>0</v>
          </cell>
          <cell r="BF1493">
            <v>535000</v>
          </cell>
          <cell r="BG1493">
            <v>927333.33333333326</v>
          </cell>
          <cell r="BH1493">
            <v>1462300</v>
          </cell>
          <cell r="BO1493">
            <v>6400</v>
          </cell>
          <cell r="BR1493">
            <v>32600</v>
          </cell>
          <cell r="CB1493">
            <v>2922400</v>
          </cell>
          <cell r="CC1493">
            <v>66800</v>
          </cell>
          <cell r="CD1493">
            <v>2989200</v>
          </cell>
          <cell r="CF1493">
            <v>358.88888888888891</v>
          </cell>
          <cell r="CG1493">
            <v>51700</v>
          </cell>
          <cell r="CH1493">
            <v>55300</v>
          </cell>
          <cell r="CI1493">
            <v>107000</v>
          </cell>
        </row>
        <row r="1494">
          <cell r="G1494" t="str">
            <v>สภ.ฮอด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  <cell r="L1494">
            <v>1</v>
          </cell>
          <cell r="M1494">
            <v>3</v>
          </cell>
          <cell r="N1494">
            <v>5</v>
          </cell>
          <cell r="O1494">
            <v>25</v>
          </cell>
          <cell r="P1494">
            <v>56</v>
          </cell>
          <cell r="Q1494">
            <v>90</v>
          </cell>
          <cell r="R1494">
            <v>1.25</v>
          </cell>
          <cell r="T1494">
            <v>0</v>
          </cell>
          <cell r="U1494">
            <v>0</v>
          </cell>
          <cell r="V1494">
            <v>6.25</v>
          </cell>
          <cell r="W1494">
            <v>25</v>
          </cell>
          <cell r="X1494" t="str">
            <v>M</v>
          </cell>
          <cell r="Y1494">
            <v>972000</v>
          </cell>
          <cell r="AA1494">
            <v>14000</v>
          </cell>
          <cell r="AB1494">
            <v>13900</v>
          </cell>
          <cell r="AC1494">
            <v>100</v>
          </cell>
          <cell r="AD1494">
            <v>1000</v>
          </cell>
          <cell r="AE1494">
            <v>17400</v>
          </cell>
          <cell r="AI1494">
            <v>115200</v>
          </cell>
          <cell r="AL1494">
            <v>19500</v>
          </cell>
          <cell r="AQ1494">
            <v>43200</v>
          </cell>
          <cell r="AU1494">
            <v>200</v>
          </cell>
          <cell r="BC1494">
            <v>7600</v>
          </cell>
          <cell r="BD1494">
            <v>0</v>
          </cell>
          <cell r="BE1494">
            <v>0</v>
          </cell>
          <cell r="BF1494">
            <v>450000</v>
          </cell>
          <cell r="BG1494">
            <v>780000</v>
          </cell>
          <cell r="BH1494">
            <v>1230000</v>
          </cell>
          <cell r="BO1494">
            <v>5400</v>
          </cell>
          <cell r="BR1494">
            <v>23800</v>
          </cell>
          <cell r="CB1494">
            <v>2449300</v>
          </cell>
          <cell r="CC1494">
            <v>56200</v>
          </cell>
          <cell r="CD1494">
            <v>2505500</v>
          </cell>
          <cell r="CF1494">
            <v>252.88888888888891</v>
          </cell>
          <cell r="CG1494">
            <v>36500</v>
          </cell>
          <cell r="CH1494">
            <v>46500</v>
          </cell>
          <cell r="CI1494">
            <v>83000</v>
          </cell>
        </row>
        <row r="1495">
          <cell r="G1495" t="str">
            <v>สภ.บ่อหลวง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  <cell r="L1495">
            <v>1</v>
          </cell>
          <cell r="M1495">
            <v>3</v>
          </cell>
          <cell r="N1495">
            <v>4</v>
          </cell>
          <cell r="O1495">
            <v>14</v>
          </cell>
          <cell r="P1495">
            <v>31</v>
          </cell>
          <cell r="Q1495">
            <v>53</v>
          </cell>
          <cell r="R1495">
            <v>0.73611111111111116</v>
          </cell>
          <cell r="T1495">
            <v>0</v>
          </cell>
          <cell r="U1495">
            <v>0</v>
          </cell>
          <cell r="V1495">
            <v>3.6805555555555558</v>
          </cell>
          <cell r="W1495">
            <v>14.722222222222223</v>
          </cell>
          <cell r="X1495" t="str">
            <v>S</v>
          </cell>
          <cell r="Y1495">
            <v>540000</v>
          </cell>
          <cell r="AA1495">
            <v>7900</v>
          </cell>
          <cell r="AB1495">
            <v>7800</v>
          </cell>
          <cell r="AC1495">
            <v>100</v>
          </cell>
          <cell r="AD1495">
            <v>600</v>
          </cell>
          <cell r="AE1495">
            <v>9700</v>
          </cell>
          <cell r="AI1495">
            <v>103200</v>
          </cell>
          <cell r="AL1495">
            <v>11500</v>
          </cell>
          <cell r="AQ1495">
            <v>25400</v>
          </cell>
          <cell r="AU1495">
            <v>100</v>
          </cell>
          <cell r="BC1495">
            <v>4500</v>
          </cell>
          <cell r="BD1495">
            <v>0</v>
          </cell>
          <cell r="BE1495">
            <v>0</v>
          </cell>
          <cell r="BF1495">
            <v>265000</v>
          </cell>
          <cell r="BG1495">
            <v>459333.33333333337</v>
          </cell>
          <cell r="BH1495">
            <v>724300</v>
          </cell>
          <cell r="BO1495">
            <v>3200</v>
          </cell>
          <cell r="BR1495">
            <v>9800</v>
          </cell>
          <cell r="CB1495">
            <v>1440200</v>
          </cell>
          <cell r="CC1495">
            <v>33100</v>
          </cell>
          <cell r="CD1495">
            <v>1473300</v>
          </cell>
          <cell r="CF1495">
            <v>141.7777777777778</v>
          </cell>
          <cell r="CG1495">
            <v>20500</v>
          </cell>
          <cell r="CH1495">
            <v>27400</v>
          </cell>
          <cell r="CI1495">
            <v>47900</v>
          </cell>
        </row>
        <row r="1496">
          <cell r="G1496" t="str">
            <v>สภ.จอมทอง</v>
          </cell>
          <cell r="H1496">
            <v>0</v>
          </cell>
          <cell r="I1496">
            <v>0</v>
          </cell>
          <cell r="J1496">
            <v>0</v>
          </cell>
          <cell r="K1496">
            <v>0</v>
          </cell>
          <cell r="L1496">
            <v>1</v>
          </cell>
          <cell r="M1496">
            <v>3</v>
          </cell>
          <cell r="N1496">
            <v>7</v>
          </cell>
          <cell r="O1496">
            <v>41</v>
          </cell>
          <cell r="P1496">
            <v>78</v>
          </cell>
          <cell r="Q1496">
            <v>130</v>
          </cell>
          <cell r="R1496">
            <v>1.8055555555555556</v>
          </cell>
          <cell r="T1496">
            <v>0</v>
          </cell>
          <cell r="U1496">
            <v>0</v>
          </cell>
          <cell r="V1496">
            <v>9.0277777777777786</v>
          </cell>
          <cell r="W1496">
            <v>36.111111111111114</v>
          </cell>
          <cell r="X1496" t="str">
            <v>M</v>
          </cell>
          <cell r="Y1496">
            <v>1428000</v>
          </cell>
          <cell r="AA1496">
            <v>20900</v>
          </cell>
          <cell r="AB1496">
            <v>20800</v>
          </cell>
          <cell r="AC1496">
            <v>100</v>
          </cell>
          <cell r="AD1496">
            <v>1500</v>
          </cell>
          <cell r="AE1496">
            <v>26100</v>
          </cell>
          <cell r="AI1496">
            <v>139200</v>
          </cell>
          <cell r="AL1496">
            <v>28200</v>
          </cell>
          <cell r="AQ1496">
            <v>62400</v>
          </cell>
          <cell r="AU1496">
            <v>300</v>
          </cell>
          <cell r="BC1496">
            <v>10900</v>
          </cell>
          <cell r="BD1496">
            <v>0</v>
          </cell>
          <cell r="BE1496">
            <v>0</v>
          </cell>
          <cell r="BF1496">
            <v>650000</v>
          </cell>
          <cell r="BG1496">
            <v>1126666.6666666667</v>
          </cell>
          <cell r="BH1496">
            <v>1776700</v>
          </cell>
          <cell r="BO1496">
            <v>7800</v>
          </cell>
          <cell r="BR1496">
            <v>35600</v>
          </cell>
          <cell r="CB1496">
            <v>3537600</v>
          </cell>
          <cell r="CC1496">
            <v>81100</v>
          </cell>
          <cell r="CD1496">
            <v>3618700</v>
          </cell>
          <cell r="CF1496">
            <v>378.88888888888891</v>
          </cell>
          <cell r="CG1496">
            <v>54600</v>
          </cell>
          <cell r="CH1496">
            <v>67100</v>
          </cell>
          <cell r="CI1496">
            <v>121700</v>
          </cell>
        </row>
        <row r="1497">
          <cell r="G1497" t="str">
            <v>สภ.แม่แจ่ม</v>
          </cell>
          <cell r="H1497">
            <v>0</v>
          </cell>
          <cell r="I1497">
            <v>0</v>
          </cell>
          <cell r="J1497">
            <v>0</v>
          </cell>
          <cell r="K1497">
            <v>0</v>
          </cell>
          <cell r="L1497">
            <v>1</v>
          </cell>
          <cell r="M1497">
            <v>3</v>
          </cell>
          <cell r="N1497">
            <v>4</v>
          </cell>
          <cell r="O1497">
            <v>26</v>
          </cell>
          <cell r="P1497">
            <v>54</v>
          </cell>
          <cell r="Q1497">
            <v>88</v>
          </cell>
          <cell r="R1497">
            <v>1.2222222222222223</v>
          </cell>
          <cell r="T1497">
            <v>0</v>
          </cell>
          <cell r="U1497">
            <v>0</v>
          </cell>
          <cell r="V1497">
            <v>6.1111111111111116</v>
          </cell>
          <cell r="W1497">
            <v>24.444444444444446</v>
          </cell>
          <cell r="X1497" t="str">
            <v>M</v>
          </cell>
          <cell r="Y1497">
            <v>960000</v>
          </cell>
          <cell r="AA1497">
            <v>13200</v>
          </cell>
          <cell r="AB1497">
            <v>13100</v>
          </cell>
          <cell r="AC1497">
            <v>100</v>
          </cell>
          <cell r="AD1497">
            <v>1000</v>
          </cell>
          <cell r="AE1497">
            <v>16400</v>
          </cell>
          <cell r="AI1497">
            <v>103200</v>
          </cell>
          <cell r="AL1497">
            <v>19100</v>
          </cell>
          <cell r="AQ1497">
            <v>42200</v>
          </cell>
          <cell r="AU1497">
            <v>200</v>
          </cell>
          <cell r="BC1497">
            <v>7400</v>
          </cell>
          <cell r="BD1497">
            <v>0</v>
          </cell>
          <cell r="BE1497">
            <v>0</v>
          </cell>
          <cell r="BF1497">
            <v>440000.00000000006</v>
          </cell>
          <cell r="BG1497">
            <v>762666.66666666674</v>
          </cell>
          <cell r="BH1497">
            <v>1202700</v>
          </cell>
          <cell r="BO1497">
            <v>5300</v>
          </cell>
          <cell r="BR1497">
            <v>17000</v>
          </cell>
          <cell r="CB1497">
            <v>2387700</v>
          </cell>
          <cell r="CC1497">
            <v>54900</v>
          </cell>
          <cell r="CD1497">
            <v>2442600</v>
          </cell>
          <cell r="CF1497">
            <v>238.61111111111109</v>
          </cell>
          <cell r="CG1497">
            <v>34400</v>
          </cell>
          <cell r="CH1497">
            <v>45500</v>
          </cell>
          <cell r="CI1497">
            <v>79900</v>
          </cell>
        </row>
        <row r="1498">
          <cell r="G1498" t="str">
            <v>สภ.อมก๋อย</v>
          </cell>
          <cell r="H1498">
            <v>0</v>
          </cell>
          <cell r="I1498">
            <v>0</v>
          </cell>
          <cell r="J1498">
            <v>0</v>
          </cell>
          <cell r="K1498">
            <v>0</v>
          </cell>
          <cell r="L1498">
            <v>1</v>
          </cell>
          <cell r="M1498">
            <v>3</v>
          </cell>
          <cell r="N1498">
            <v>4</v>
          </cell>
          <cell r="O1498">
            <v>22</v>
          </cell>
          <cell r="P1498">
            <v>37</v>
          </cell>
          <cell r="Q1498">
            <v>67</v>
          </cell>
          <cell r="R1498">
            <v>0.93055555555555558</v>
          </cell>
          <cell r="T1498">
            <v>0</v>
          </cell>
          <cell r="U1498">
            <v>0</v>
          </cell>
          <cell r="V1498">
            <v>4.6527777777777777</v>
          </cell>
          <cell r="W1498">
            <v>18.611111111111111</v>
          </cell>
          <cell r="X1498" t="str">
            <v>S</v>
          </cell>
          <cell r="Y1498">
            <v>708000</v>
          </cell>
          <cell r="AA1498">
            <v>10900</v>
          </cell>
          <cell r="AB1498">
            <v>10800</v>
          </cell>
          <cell r="AC1498">
            <v>100</v>
          </cell>
          <cell r="AD1498">
            <v>800</v>
          </cell>
          <cell r="AE1498">
            <v>13500</v>
          </cell>
          <cell r="AI1498">
            <v>103200</v>
          </cell>
          <cell r="AL1498">
            <v>14500</v>
          </cell>
          <cell r="AQ1498">
            <v>32200</v>
          </cell>
          <cell r="AU1498">
            <v>200</v>
          </cell>
          <cell r="BC1498">
            <v>5600</v>
          </cell>
          <cell r="BD1498">
            <v>0</v>
          </cell>
          <cell r="BE1498">
            <v>0</v>
          </cell>
          <cell r="BF1498">
            <v>335000</v>
          </cell>
          <cell r="BG1498">
            <v>580666.66666666663</v>
          </cell>
          <cell r="BH1498">
            <v>915700</v>
          </cell>
          <cell r="BO1498">
            <v>4000</v>
          </cell>
          <cell r="BR1498">
            <v>16600</v>
          </cell>
          <cell r="CB1498">
            <v>1825200</v>
          </cell>
          <cell r="CC1498">
            <v>41800</v>
          </cell>
          <cell r="CD1498">
            <v>1867000</v>
          </cell>
          <cell r="CF1498">
            <v>196.88888888888889</v>
          </cell>
          <cell r="CG1498">
            <v>28400</v>
          </cell>
          <cell r="CH1498">
            <v>34600</v>
          </cell>
          <cell r="CI1498">
            <v>63000</v>
          </cell>
        </row>
        <row r="1499">
          <cell r="G1499" t="str">
            <v>สภ.แม่ตื่น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  <cell r="L1499">
            <v>1</v>
          </cell>
          <cell r="M1499">
            <v>3</v>
          </cell>
          <cell r="N1499">
            <v>4</v>
          </cell>
          <cell r="O1499">
            <v>16</v>
          </cell>
          <cell r="P1499">
            <v>20</v>
          </cell>
          <cell r="Q1499">
            <v>44</v>
          </cell>
          <cell r="R1499">
            <v>0.61111111111111116</v>
          </cell>
          <cell r="T1499">
            <v>0</v>
          </cell>
          <cell r="U1499">
            <v>0</v>
          </cell>
          <cell r="V1499">
            <v>3.0555555555555558</v>
          </cell>
          <cell r="W1499">
            <v>12.222222222222223</v>
          </cell>
          <cell r="X1499" t="str">
            <v>S</v>
          </cell>
          <cell r="Y1499">
            <v>432000</v>
          </cell>
          <cell r="AA1499">
            <v>2900</v>
          </cell>
          <cell r="AB1499">
            <v>2900</v>
          </cell>
          <cell r="AC1499">
            <v>0</v>
          </cell>
          <cell r="AD1499">
            <v>200</v>
          </cell>
          <cell r="AE1499">
            <v>3700</v>
          </cell>
          <cell r="AI1499">
            <v>103200</v>
          </cell>
          <cell r="AL1499">
            <v>9500</v>
          </cell>
          <cell r="AQ1499">
            <v>21100</v>
          </cell>
          <cell r="AU1499">
            <v>0</v>
          </cell>
          <cell r="BC1499">
            <v>3700</v>
          </cell>
          <cell r="BD1499">
            <v>0</v>
          </cell>
          <cell r="BE1499">
            <v>0</v>
          </cell>
          <cell r="BF1499">
            <v>220000.00000000003</v>
          </cell>
          <cell r="BG1499">
            <v>381333.33333333337</v>
          </cell>
          <cell r="BH1499">
            <v>601300</v>
          </cell>
          <cell r="BO1499">
            <v>2600</v>
          </cell>
          <cell r="BR1499">
            <v>6100</v>
          </cell>
          <cell r="CB1499">
            <v>1186300</v>
          </cell>
          <cell r="CC1499">
            <v>27500</v>
          </cell>
          <cell r="CD1499">
            <v>1213800</v>
          </cell>
          <cell r="CF1499">
            <v>53.166666666666664</v>
          </cell>
          <cell r="CG1499">
            <v>7700</v>
          </cell>
          <cell r="CH1499">
            <v>22800</v>
          </cell>
          <cell r="CI1499">
            <v>30500</v>
          </cell>
        </row>
        <row r="1500">
          <cell r="G1500" t="str">
            <v>สภ.ดอยเต่า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  <cell r="L1500">
            <v>1</v>
          </cell>
          <cell r="M1500">
            <v>3</v>
          </cell>
          <cell r="N1500">
            <v>4</v>
          </cell>
          <cell r="O1500">
            <v>21</v>
          </cell>
          <cell r="P1500">
            <v>49</v>
          </cell>
          <cell r="Q1500">
            <v>78</v>
          </cell>
          <cell r="R1500">
            <v>1.0833333333333333</v>
          </cell>
          <cell r="T1500">
            <v>0</v>
          </cell>
          <cell r="U1500">
            <v>0</v>
          </cell>
          <cell r="V1500">
            <v>5.4166666666666661</v>
          </cell>
          <cell r="W1500">
            <v>21.666666666666664</v>
          </cell>
          <cell r="X1500" t="str">
            <v>M</v>
          </cell>
          <cell r="Y1500">
            <v>840000</v>
          </cell>
          <cell r="AA1500">
            <v>5000</v>
          </cell>
          <cell r="AB1500">
            <v>5000</v>
          </cell>
          <cell r="AC1500">
            <v>0</v>
          </cell>
          <cell r="AD1500">
            <v>400</v>
          </cell>
          <cell r="AE1500">
            <v>6300</v>
          </cell>
          <cell r="AI1500">
            <v>103200</v>
          </cell>
          <cell r="AL1500">
            <v>16900</v>
          </cell>
          <cell r="AQ1500">
            <v>37400</v>
          </cell>
          <cell r="AU1500">
            <v>100</v>
          </cell>
          <cell r="BC1500">
            <v>6600</v>
          </cell>
          <cell r="BD1500">
            <v>0</v>
          </cell>
          <cell r="BE1500">
            <v>0</v>
          </cell>
          <cell r="BF1500">
            <v>389999.99999999994</v>
          </cell>
          <cell r="BG1500">
            <v>675999.99999999988</v>
          </cell>
          <cell r="BH1500">
            <v>1066000</v>
          </cell>
          <cell r="BO1500">
            <v>4700</v>
          </cell>
          <cell r="BR1500">
            <v>7800</v>
          </cell>
          <cell r="CB1500">
            <v>2094400</v>
          </cell>
          <cell r="CC1500">
            <v>48700</v>
          </cell>
          <cell r="CD1500">
            <v>2143100</v>
          </cell>
          <cell r="CF1500">
            <v>91.277777777777771</v>
          </cell>
          <cell r="CG1500">
            <v>13200</v>
          </cell>
          <cell r="CH1500">
            <v>40300</v>
          </cell>
          <cell r="CI1500">
            <v>53500</v>
          </cell>
        </row>
        <row r="1501">
          <cell r="G1501" t="str">
            <v>สภ.แม่กา อ.ดอยเต่า จว.ชม.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  <cell r="L1501">
            <v>1</v>
          </cell>
          <cell r="M1501">
            <v>3</v>
          </cell>
          <cell r="N1501">
            <v>4</v>
          </cell>
          <cell r="O1501">
            <v>13</v>
          </cell>
          <cell r="P1501">
            <v>24</v>
          </cell>
          <cell r="Q1501">
            <v>45</v>
          </cell>
          <cell r="R1501">
            <v>0.625</v>
          </cell>
          <cell r="T1501">
            <v>0</v>
          </cell>
          <cell r="U1501">
            <v>0</v>
          </cell>
          <cell r="V1501">
            <v>3.125</v>
          </cell>
          <cell r="W1501">
            <v>12.5</v>
          </cell>
          <cell r="X1501" t="str">
            <v>S</v>
          </cell>
          <cell r="Y1501">
            <v>444000</v>
          </cell>
          <cell r="AA1501">
            <v>4200</v>
          </cell>
          <cell r="AB1501">
            <v>4200</v>
          </cell>
          <cell r="AC1501">
            <v>0</v>
          </cell>
          <cell r="AD1501">
            <v>300</v>
          </cell>
          <cell r="AE1501">
            <v>5300</v>
          </cell>
          <cell r="AI1501">
            <v>103200</v>
          </cell>
          <cell r="AL1501">
            <v>9800</v>
          </cell>
          <cell r="AQ1501">
            <v>21600</v>
          </cell>
          <cell r="AU1501">
            <v>100</v>
          </cell>
          <cell r="BC1501">
            <v>3800</v>
          </cell>
          <cell r="BD1501">
            <v>0</v>
          </cell>
          <cell r="BE1501">
            <v>0</v>
          </cell>
          <cell r="BF1501">
            <v>225000</v>
          </cell>
          <cell r="BG1501">
            <v>390000</v>
          </cell>
          <cell r="BH1501">
            <v>615000</v>
          </cell>
          <cell r="BO1501">
            <v>2700</v>
          </cell>
          <cell r="BR1501">
            <v>7000</v>
          </cell>
          <cell r="CB1501">
            <v>1217000</v>
          </cell>
          <cell r="CC1501">
            <v>28100</v>
          </cell>
          <cell r="CD1501">
            <v>1245100</v>
          </cell>
          <cell r="CF1501">
            <v>76.833333333333329</v>
          </cell>
          <cell r="CG1501">
            <v>11100</v>
          </cell>
          <cell r="CH1501">
            <v>23300</v>
          </cell>
          <cell r="CI1501">
            <v>34400</v>
          </cell>
        </row>
        <row r="1502">
          <cell r="G1502" t="str">
            <v>สภ.แม่โป่ง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  <cell r="L1502">
            <v>0</v>
          </cell>
          <cell r="M1502">
            <v>0</v>
          </cell>
          <cell r="N1502">
            <v>1</v>
          </cell>
          <cell r="O1502">
            <v>18</v>
          </cell>
          <cell r="P1502">
            <v>25</v>
          </cell>
          <cell r="Q1502">
            <v>44</v>
          </cell>
          <cell r="R1502">
            <v>0.61111111111111116</v>
          </cell>
          <cell r="T1502">
            <v>0</v>
          </cell>
          <cell r="U1502">
            <v>0</v>
          </cell>
          <cell r="V1502">
            <v>3.0555555555555558</v>
          </cell>
          <cell r="W1502">
            <v>12.222222222222223</v>
          </cell>
          <cell r="X1502" t="str">
            <v>S</v>
          </cell>
          <cell r="Y1502">
            <v>516000</v>
          </cell>
          <cell r="AA1502">
            <v>3800</v>
          </cell>
          <cell r="AB1502">
            <v>3800</v>
          </cell>
          <cell r="AC1502">
            <v>0</v>
          </cell>
          <cell r="AD1502">
            <v>300</v>
          </cell>
          <cell r="AE1502">
            <v>4800</v>
          </cell>
          <cell r="AI1502">
            <v>12000</v>
          </cell>
          <cell r="AL1502">
            <v>9500</v>
          </cell>
          <cell r="AQ1502">
            <v>21100</v>
          </cell>
          <cell r="AU1502">
            <v>100</v>
          </cell>
          <cell r="BC1502">
            <v>3700</v>
          </cell>
          <cell r="BD1502">
            <v>0</v>
          </cell>
          <cell r="BE1502">
            <v>0</v>
          </cell>
          <cell r="BF1502">
            <v>220000.00000000003</v>
          </cell>
          <cell r="BG1502">
            <v>381333.33333333337</v>
          </cell>
          <cell r="BH1502">
            <v>601300</v>
          </cell>
          <cell r="BO1502">
            <v>2600</v>
          </cell>
          <cell r="BR1502">
            <v>5500</v>
          </cell>
          <cell r="CB1502">
            <v>1180700</v>
          </cell>
          <cell r="CC1502">
            <v>27500</v>
          </cell>
          <cell r="CD1502">
            <v>1208200</v>
          </cell>
          <cell r="CF1502">
            <v>69.666666666666671</v>
          </cell>
          <cell r="CG1502">
            <v>10100</v>
          </cell>
          <cell r="CH1502">
            <v>22800</v>
          </cell>
          <cell r="CI1502">
            <v>32900</v>
          </cell>
        </row>
        <row r="1503">
          <cell r="G1503" t="str">
            <v>สภ.หนองตอง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  <cell r="L1503">
            <v>1</v>
          </cell>
          <cell r="M1503">
            <v>3</v>
          </cell>
          <cell r="N1503">
            <v>4</v>
          </cell>
          <cell r="O1503">
            <v>29</v>
          </cell>
          <cell r="P1503">
            <v>37</v>
          </cell>
          <cell r="Q1503">
            <v>74</v>
          </cell>
          <cell r="R1503">
            <v>1.0277777777777777</v>
          </cell>
          <cell r="T1503">
            <v>0</v>
          </cell>
          <cell r="U1503">
            <v>0</v>
          </cell>
          <cell r="V1503">
            <v>5.1388888888888884</v>
          </cell>
          <cell r="W1503">
            <v>20.555555555555554</v>
          </cell>
          <cell r="X1503" t="str">
            <v>M</v>
          </cell>
          <cell r="Y1503">
            <v>792000</v>
          </cell>
          <cell r="AA1503">
            <v>7600</v>
          </cell>
          <cell r="AB1503">
            <v>7500</v>
          </cell>
          <cell r="AC1503">
            <v>100</v>
          </cell>
          <cell r="AD1503">
            <v>600</v>
          </cell>
          <cell r="AE1503">
            <v>9400</v>
          </cell>
          <cell r="AI1503">
            <v>103200</v>
          </cell>
          <cell r="AL1503">
            <v>16000</v>
          </cell>
          <cell r="AQ1503">
            <v>35500</v>
          </cell>
          <cell r="AU1503">
            <v>100</v>
          </cell>
          <cell r="BC1503">
            <v>6200</v>
          </cell>
          <cell r="BD1503">
            <v>0</v>
          </cell>
          <cell r="BE1503">
            <v>0</v>
          </cell>
          <cell r="BF1503">
            <v>369999.99999999994</v>
          </cell>
          <cell r="BG1503">
            <v>641333.33333333326</v>
          </cell>
          <cell r="BH1503">
            <v>1011300</v>
          </cell>
          <cell r="BO1503">
            <v>4400</v>
          </cell>
          <cell r="BR1503">
            <v>10500</v>
          </cell>
          <cell r="CB1503">
            <v>1996800</v>
          </cell>
          <cell r="CC1503">
            <v>46200</v>
          </cell>
          <cell r="CD1503">
            <v>2043000</v>
          </cell>
          <cell r="CF1503">
            <v>136.2222222222222</v>
          </cell>
          <cell r="CG1503">
            <v>19700</v>
          </cell>
          <cell r="CH1503">
            <v>38200</v>
          </cell>
          <cell r="CI1503">
            <v>57900</v>
          </cell>
        </row>
        <row r="1504">
          <cell r="G1504" t="str">
            <v>สภ.ดอยหล่อ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  <cell r="L1504">
            <v>1</v>
          </cell>
          <cell r="M1504">
            <v>3</v>
          </cell>
          <cell r="N1504">
            <v>4</v>
          </cell>
          <cell r="O1504">
            <v>31</v>
          </cell>
          <cell r="P1504">
            <v>36</v>
          </cell>
          <cell r="Q1504">
            <v>75</v>
          </cell>
          <cell r="R1504">
            <v>1.0416666666666667</v>
          </cell>
          <cell r="T1504">
            <v>0</v>
          </cell>
          <cell r="U1504">
            <v>0</v>
          </cell>
          <cell r="V1504">
            <v>5.2083333333333339</v>
          </cell>
          <cell r="W1504">
            <v>20.833333333333336</v>
          </cell>
          <cell r="X1504" t="str">
            <v>M</v>
          </cell>
          <cell r="Y1504">
            <v>804000</v>
          </cell>
          <cell r="AA1504">
            <v>11200</v>
          </cell>
          <cell r="AB1504">
            <v>11100</v>
          </cell>
          <cell r="AC1504">
            <v>100</v>
          </cell>
          <cell r="AD1504">
            <v>800</v>
          </cell>
          <cell r="AE1504">
            <v>14000</v>
          </cell>
          <cell r="AI1504">
            <v>103200</v>
          </cell>
          <cell r="AL1504">
            <v>16300</v>
          </cell>
          <cell r="AQ1504">
            <v>36000</v>
          </cell>
          <cell r="AU1504">
            <v>200</v>
          </cell>
          <cell r="BC1504">
            <v>6300</v>
          </cell>
          <cell r="BD1504">
            <v>0</v>
          </cell>
          <cell r="BE1504">
            <v>0</v>
          </cell>
          <cell r="BF1504">
            <v>375000.00000000006</v>
          </cell>
          <cell r="BG1504">
            <v>650000.00000000012</v>
          </cell>
          <cell r="BH1504">
            <v>1025000</v>
          </cell>
          <cell r="BO1504">
            <v>4500</v>
          </cell>
          <cell r="BR1504">
            <v>18600</v>
          </cell>
          <cell r="CB1504">
            <v>2040100</v>
          </cell>
          <cell r="CC1504">
            <v>46800</v>
          </cell>
          <cell r="CD1504">
            <v>2086900</v>
          </cell>
          <cell r="CF1504">
            <v>202.88888888888891</v>
          </cell>
          <cell r="CG1504">
            <v>29300</v>
          </cell>
          <cell r="CH1504">
            <v>38700</v>
          </cell>
          <cell r="CI1504">
            <v>68000</v>
          </cell>
        </row>
        <row r="1505">
          <cell r="G1505" t="str">
            <v>สภ.แม่ออน</v>
          </cell>
          <cell r="H1505">
            <v>0</v>
          </cell>
          <cell r="I1505">
            <v>0</v>
          </cell>
          <cell r="J1505">
            <v>0</v>
          </cell>
          <cell r="K1505">
            <v>0</v>
          </cell>
          <cell r="L1505">
            <v>1</v>
          </cell>
          <cell r="M1505">
            <v>3</v>
          </cell>
          <cell r="N1505">
            <v>4</v>
          </cell>
          <cell r="O1505">
            <v>29</v>
          </cell>
          <cell r="P1505">
            <v>45</v>
          </cell>
          <cell r="Q1505">
            <v>82</v>
          </cell>
          <cell r="R1505">
            <v>1.1388888888888888</v>
          </cell>
          <cell r="T1505">
            <v>0</v>
          </cell>
          <cell r="U1505">
            <v>0</v>
          </cell>
          <cell r="V1505">
            <v>5.6944444444444446</v>
          </cell>
          <cell r="W1505">
            <v>22.777777777777779</v>
          </cell>
          <cell r="X1505" t="str">
            <v>M</v>
          </cell>
          <cell r="Y1505">
            <v>888000</v>
          </cell>
          <cell r="AA1505">
            <v>7600</v>
          </cell>
          <cell r="AB1505">
            <v>7500</v>
          </cell>
          <cell r="AC1505">
            <v>100</v>
          </cell>
          <cell r="AD1505">
            <v>600</v>
          </cell>
          <cell r="AE1505">
            <v>9300</v>
          </cell>
          <cell r="AI1505">
            <v>103200</v>
          </cell>
          <cell r="AL1505">
            <v>17800</v>
          </cell>
          <cell r="AQ1505">
            <v>39400</v>
          </cell>
          <cell r="AU1505">
            <v>100</v>
          </cell>
          <cell r="BC1505">
            <v>6900</v>
          </cell>
          <cell r="BD1505">
            <v>0</v>
          </cell>
          <cell r="BE1505">
            <v>0</v>
          </cell>
          <cell r="BF1505">
            <v>410000</v>
          </cell>
          <cell r="BG1505">
            <v>710666.66666666674</v>
          </cell>
          <cell r="BH1505">
            <v>1120700</v>
          </cell>
          <cell r="BO1505">
            <v>4900</v>
          </cell>
          <cell r="BR1505">
            <v>13000</v>
          </cell>
          <cell r="CB1505">
            <v>2211500</v>
          </cell>
          <cell r="CC1505">
            <v>51200</v>
          </cell>
          <cell r="CD1505">
            <v>2262700</v>
          </cell>
          <cell r="CF1505">
            <v>135.94444444444446</v>
          </cell>
          <cell r="CG1505">
            <v>19600</v>
          </cell>
          <cell r="CH1505">
            <v>42400</v>
          </cell>
          <cell r="CI1505">
            <v>62000</v>
          </cell>
        </row>
        <row r="1506">
          <cell r="G1506" t="str">
            <v>สภ.แม่โจ้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  <cell r="L1506">
            <v>1</v>
          </cell>
          <cell r="M1506">
            <v>3</v>
          </cell>
          <cell r="N1506">
            <v>7</v>
          </cell>
          <cell r="O1506">
            <v>41</v>
          </cell>
          <cell r="P1506">
            <v>63</v>
          </cell>
          <cell r="Q1506">
            <v>115</v>
          </cell>
          <cell r="R1506">
            <v>1.5972222222222223</v>
          </cell>
          <cell r="T1506">
            <v>0</v>
          </cell>
          <cell r="U1506">
            <v>0</v>
          </cell>
          <cell r="V1506">
            <v>7.9861111111111116</v>
          </cell>
          <cell r="W1506">
            <v>31.944444444444446</v>
          </cell>
          <cell r="X1506" t="str">
            <v>M</v>
          </cell>
          <cell r="Y1506">
            <v>1248000</v>
          </cell>
          <cell r="AA1506">
            <v>23200</v>
          </cell>
          <cell r="AB1506">
            <v>23000</v>
          </cell>
          <cell r="AC1506">
            <v>200</v>
          </cell>
          <cell r="AD1506">
            <v>1700</v>
          </cell>
          <cell r="AE1506">
            <v>28700</v>
          </cell>
          <cell r="AI1506">
            <v>139200</v>
          </cell>
          <cell r="AL1506">
            <v>24900</v>
          </cell>
          <cell r="AQ1506">
            <v>55200</v>
          </cell>
          <cell r="AU1506">
            <v>300</v>
          </cell>
          <cell r="BC1506">
            <v>9700</v>
          </cell>
          <cell r="BD1506">
            <v>0</v>
          </cell>
          <cell r="BE1506">
            <v>0</v>
          </cell>
          <cell r="BF1506">
            <v>575000</v>
          </cell>
          <cell r="BG1506">
            <v>996666.66666666674</v>
          </cell>
          <cell r="BH1506">
            <v>1571700</v>
          </cell>
          <cell r="BO1506">
            <v>6900</v>
          </cell>
          <cell r="BR1506">
            <v>44800</v>
          </cell>
          <cell r="CB1506">
            <v>3154300</v>
          </cell>
          <cell r="CC1506">
            <v>71800</v>
          </cell>
          <cell r="CD1506">
            <v>3226100</v>
          </cell>
          <cell r="CF1506">
            <v>418</v>
          </cell>
          <cell r="CG1506">
            <v>60200</v>
          </cell>
          <cell r="CH1506">
            <v>59400</v>
          </cell>
          <cell r="CI1506">
            <v>119600</v>
          </cell>
        </row>
        <row r="1507">
          <cell r="G1507" t="str">
            <v>สภ.กัลยาณิวัฒนา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  <cell r="L1507">
            <v>1</v>
          </cell>
          <cell r="M1507">
            <v>3</v>
          </cell>
          <cell r="N1507">
            <v>4</v>
          </cell>
          <cell r="O1507">
            <v>17</v>
          </cell>
          <cell r="P1507">
            <v>30</v>
          </cell>
          <cell r="Q1507">
            <v>55</v>
          </cell>
          <cell r="R1507">
            <v>0.76388888888888884</v>
          </cell>
          <cell r="T1507">
            <v>0</v>
          </cell>
          <cell r="U1507">
            <v>0</v>
          </cell>
          <cell r="V1507">
            <v>3.8194444444444442</v>
          </cell>
          <cell r="W1507">
            <v>15.277777777777777</v>
          </cell>
          <cell r="X1507" t="str">
            <v>S</v>
          </cell>
          <cell r="Y1507">
            <v>564000</v>
          </cell>
          <cell r="AA1507">
            <v>3900</v>
          </cell>
          <cell r="AB1507">
            <v>3900</v>
          </cell>
          <cell r="AC1507">
            <v>0</v>
          </cell>
          <cell r="AD1507">
            <v>300</v>
          </cell>
          <cell r="AE1507">
            <v>4800</v>
          </cell>
          <cell r="AI1507">
            <v>103200</v>
          </cell>
          <cell r="AL1507">
            <v>11900</v>
          </cell>
          <cell r="AQ1507">
            <v>26400</v>
          </cell>
          <cell r="AU1507">
            <v>100</v>
          </cell>
          <cell r="BC1507">
            <v>4600</v>
          </cell>
          <cell r="BD1507">
            <v>0</v>
          </cell>
          <cell r="BE1507">
            <v>0</v>
          </cell>
          <cell r="BF1507">
            <v>275000</v>
          </cell>
          <cell r="BG1507">
            <v>476666.66666666663</v>
          </cell>
          <cell r="BH1507">
            <v>751700</v>
          </cell>
          <cell r="BO1507">
            <v>3300</v>
          </cell>
          <cell r="BR1507">
            <v>3000</v>
          </cell>
          <cell r="CB1507">
            <v>1477200</v>
          </cell>
          <cell r="CC1507">
            <v>34300</v>
          </cell>
          <cell r="CD1507">
            <v>1511500</v>
          </cell>
          <cell r="CF1507">
            <v>70.444444444444443</v>
          </cell>
          <cell r="CG1507">
            <v>10200</v>
          </cell>
          <cell r="CH1507">
            <v>28400</v>
          </cell>
          <cell r="CI1507">
            <v>38600</v>
          </cell>
        </row>
        <row r="1508">
          <cell r="G1508" t="str">
            <v>7) ภ.จว.เชียงใหม่</v>
          </cell>
          <cell r="H1508">
            <v>0</v>
          </cell>
          <cell r="I1508">
            <v>0</v>
          </cell>
          <cell r="J1508">
            <v>1</v>
          </cell>
          <cell r="K1508">
            <v>7</v>
          </cell>
          <cell r="L1508">
            <v>42</v>
          </cell>
          <cell r="M1508">
            <v>136</v>
          </cell>
          <cell r="N1508">
            <v>255</v>
          </cell>
          <cell r="O1508">
            <v>1816</v>
          </cell>
          <cell r="P1508">
            <v>2976</v>
          </cell>
          <cell r="Q1508">
            <v>5233</v>
          </cell>
          <cell r="R1508">
            <v>63.652777777777786</v>
          </cell>
          <cell r="T1508">
            <v>7</v>
          </cell>
          <cell r="U1508">
            <v>14</v>
          </cell>
          <cell r="V1508">
            <v>354.26388888888886</v>
          </cell>
          <cell r="W1508">
            <v>1351.0555555555554</v>
          </cell>
          <cell r="Y1508">
            <v>58821600</v>
          </cell>
          <cell r="Z1508">
            <v>0</v>
          </cell>
          <cell r="AA1508">
            <v>929300</v>
          </cell>
          <cell r="AB1508">
            <v>923000</v>
          </cell>
          <cell r="AC1508">
            <v>6300</v>
          </cell>
          <cell r="AD1508">
            <v>68100</v>
          </cell>
          <cell r="AE1508">
            <v>1154900</v>
          </cell>
          <cell r="AF1508">
            <v>8675100</v>
          </cell>
          <cell r="AG1508">
            <v>0</v>
          </cell>
          <cell r="AH1508">
            <v>0</v>
          </cell>
          <cell r="AI1508">
            <v>7722000</v>
          </cell>
          <cell r="AJ1508">
            <v>0</v>
          </cell>
          <cell r="AK1508">
            <v>0</v>
          </cell>
          <cell r="AL1508">
            <v>1089000</v>
          </cell>
          <cell r="AM1508">
            <v>0</v>
          </cell>
          <cell r="AN1508">
            <v>0</v>
          </cell>
          <cell r="AO1508">
            <v>0</v>
          </cell>
          <cell r="AP1508">
            <v>0</v>
          </cell>
          <cell r="AQ1508">
            <v>2773500</v>
          </cell>
          <cell r="AR1508">
            <v>0</v>
          </cell>
          <cell r="AS1508">
            <v>0</v>
          </cell>
          <cell r="AT1508">
            <v>0</v>
          </cell>
          <cell r="AU1508">
            <v>14000</v>
          </cell>
          <cell r="AV1508">
            <v>0</v>
          </cell>
          <cell r="AW1508">
            <v>0</v>
          </cell>
          <cell r="AX1508">
            <v>0</v>
          </cell>
          <cell r="AY1508">
            <v>0</v>
          </cell>
          <cell r="AZ1508">
            <v>0</v>
          </cell>
          <cell r="BA1508">
            <v>0</v>
          </cell>
          <cell r="BB1508">
            <v>0</v>
          </cell>
          <cell r="BC1508">
            <v>443900</v>
          </cell>
          <cell r="BD1508">
            <v>210000</v>
          </cell>
          <cell r="BE1508">
            <v>201600</v>
          </cell>
          <cell r="BF1508">
            <v>24607000</v>
          </cell>
          <cell r="BG1508">
            <v>40982933.333333328</v>
          </cell>
          <cell r="BH1508">
            <v>66001600</v>
          </cell>
          <cell r="BI1508">
            <v>0</v>
          </cell>
          <cell r="BJ1508">
            <v>0</v>
          </cell>
          <cell r="BK1508">
            <v>0</v>
          </cell>
          <cell r="BL1508">
            <v>0</v>
          </cell>
          <cell r="BM1508">
            <v>0</v>
          </cell>
          <cell r="BN1508">
            <v>0</v>
          </cell>
          <cell r="BO1508">
            <v>274800</v>
          </cell>
          <cell r="BP1508">
            <v>0</v>
          </cell>
          <cell r="BQ1508">
            <v>0</v>
          </cell>
          <cell r="BR1508">
            <v>2232700</v>
          </cell>
          <cell r="BS1508">
            <v>0</v>
          </cell>
          <cell r="BT1508">
            <v>0</v>
          </cell>
          <cell r="BU1508">
            <v>0</v>
          </cell>
          <cell r="BV1508">
            <v>0</v>
          </cell>
          <cell r="BW1508">
            <v>0</v>
          </cell>
          <cell r="BX1508">
            <v>0</v>
          </cell>
          <cell r="BY1508">
            <v>0</v>
          </cell>
          <cell r="BZ1508">
            <v>0</v>
          </cell>
          <cell r="CA1508">
            <v>5023700</v>
          </cell>
          <cell r="CB1508">
            <v>155224200</v>
          </cell>
          <cell r="CC1508">
            <v>4365400</v>
          </cell>
          <cell r="CD1508">
            <v>159589600</v>
          </cell>
          <cell r="CF1508">
            <v>16793.444444444445</v>
          </cell>
          <cell r="CG1508">
            <v>2456200</v>
          </cell>
          <cell r="CH1508">
            <v>6323200</v>
          </cell>
          <cell r="CI1508">
            <v>8779400</v>
          </cell>
        </row>
        <row r="1509">
          <cell r="G1509" t="str">
            <v>ภ.จว.แม่ฮ่องสอน</v>
          </cell>
          <cell r="H1509">
            <v>0</v>
          </cell>
          <cell r="I1509">
            <v>0</v>
          </cell>
          <cell r="J1509">
            <v>1</v>
          </cell>
          <cell r="K1509">
            <v>6</v>
          </cell>
          <cell r="L1509">
            <v>0</v>
          </cell>
          <cell r="M1509">
            <v>0</v>
          </cell>
          <cell r="N1509">
            <v>0</v>
          </cell>
          <cell r="O1509">
            <v>1</v>
          </cell>
          <cell r="P1509">
            <v>0</v>
          </cell>
          <cell r="Q1509">
            <v>8</v>
          </cell>
          <cell r="T1509">
            <v>1</v>
          </cell>
          <cell r="U1509">
            <v>2</v>
          </cell>
          <cell r="V1509">
            <v>7</v>
          </cell>
          <cell r="W1509">
            <v>0</v>
          </cell>
          <cell r="X1509" t="str">
            <v>บังคับบัญชา บก.ปฏิบัติ</v>
          </cell>
          <cell r="Y1509">
            <v>19200</v>
          </cell>
          <cell r="AF1509">
            <v>650800</v>
          </cell>
          <cell r="AI1509">
            <v>341400</v>
          </cell>
          <cell r="AL1509">
            <v>10600</v>
          </cell>
          <cell r="AQ1509">
            <v>573600</v>
          </cell>
          <cell r="BC1509">
            <v>1200</v>
          </cell>
          <cell r="BD1509">
            <v>30000</v>
          </cell>
          <cell r="BE1509">
            <v>28800</v>
          </cell>
          <cell r="BF1509">
            <v>504000</v>
          </cell>
          <cell r="BG1509">
            <v>0</v>
          </cell>
          <cell r="BH1509">
            <v>562800</v>
          </cell>
          <cell r="CA1509">
            <v>1321900</v>
          </cell>
          <cell r="CB1509">
            <v>3481500</v>
          </cell>
          <cell r="CC1509">
            <v>1208400</v>
          </cell>
          <cell r="CD1509">
            <v>4689900</v>
          </cell>
          <cell r="CH1509">
            <v>1041100</v>
          </cell>
          <cell r="CI1509">
            <v>1041100</v>
          </cell>
        </row>
        <row r="1510">
          <cell r="G1510" t="str">
            <v>ฝ่ายอำนวยการ ภ.จว.มส.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  <cell r="L1510">
            <v>1</v>
          </cell>
          <cell r="M1510">
            <v>3</v>
          </cell>
          <cell r="N1510">
            <v>8</v>
          </cell>
          <cell r="O1510">
            <v>17</v>
          </cell>
          <cell r="P1510">
            <v>1</v>
          </cell>
          <cell r="Q1510">
            <v>30</v>
          </cell>
          <cell r="T1510">
            <v>3</v>
          </cell>
          <cell r="U1510">
            <v>6</v>
          </cell>
          <cell r="V1510">
            <v>0</v>
          </cell>
          <cell r="W1510">
            <v>0</v>
          </cell>
          <cell r="X1510" t="str">
            <v>ฝ่ายอำนวยการ บก.</v>
          </cell>
          <cell r="Y1510">
            <v>576000</v>
          </cell>
          <cell r="AL1510">
            <v>6500</v>
          </cell>
          <cell r="BC1510">
            <v>4700</v>
          </cell>
          <cell r="BD1510">
            <v>90000</v>
          </cell>
          <cell r="BE1510">
            <v>86400</v>
          </cell>
          <cell r="BF1510">
            <v>0</v>
          </cell>
          <cell r="BG1510">
            <v>0</v>
          </cell>
          <cell r="BH1510">
            <v>176400</v>
          </cell>
          <cell r="CB1510">
            <v>763600</v>
          </cell>
          <cell r="CD1510">
            <v>763600</v>
          </cell>
          <cell r="CI1510">
            <v>0</v>
          </cell>
        </row>
        <row r="1511">
          <cell r="G1511" t="str">
            <v>กก.สืบสวน ภ.จว.มส.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  <cell r="L1511">
            <v>1</v>
          </cell>
          <cell r="M1511">
            <v>1</v>
          </cell>
          <cell r="N1511">
            <v>3</v>
          </cell>
          <cell r="O1511">
            <v>35</v>
          </cell>
          <cell r="P1511">
            <v>47</v>
          </cell>
          <cell r="Q1511">
            <v>87</v>
          </cell>
          <cell r="T1511">
            <v>0</v>
          </cell>
          <cell r="U1511">
            <v>0</v>
          </cell>
          <cell r="V1511">
            <v>3</v>
          </cell>
          <cell r="W1511">
            <v>3</v>
          </cell>
          <cell r="X1511" t="str">
            <v>สืบสวน กก.</v>
          </cell>
          <cell r="AI1511">
            <v>1051200</v>
          </cell>
          <cell r="AL1511">
            <v>5000</v>
          </cell>
          <cell r="BC1511">
            <v>7300</v>
          </cell>
          <cell r="BD1511">
            <v>0</v>
          </cell>
          <cell r="BE1511">
            <v>0</v>
          </cell>
          <cell r="BF1511">
            <v>216000</v>
          </cell>
          <cell r="BG1511">
            <v>93600</v>
          </cell>
          <cell r="BH1511">
            <v>309600</v>
          </cell>
          <cell r="CB1511">
            <v>1373100</v>
          </cell>
          <cell r="CD1511">
            <v>1373100</v>
          </cell>
          <cell r="CI1511">
            <v>0</v>
          </cell>
        </row>
        <row r="1512">
          <cell r="G1512" t="str">
            <v>กลุ่มงานสอบสวน ภ.จว.มส.</v>
          </cell>
          <cell r="H1512">
            <v>0</v>
          </cell>
          <cell r="I1512">
            <v>0</v>
          </cell>
          <cell r="J1512">
            <v>0</v>
          </cell>
          <cell r="K1512">
            <v>0</v>
          </cell>
          <cell r="L1512">
            <v>3</v>
          </cell>
          <cell r="M1512">
            <v>0</v>
          </cell>
          <cell r="N1512">
            <v>0</v>
          </cell>
          <cell r="O1512">
            <v>3</v>
          </cell>
          <cell r="P1512">
            <v>0</v>
          </cell>
          <cell r="Q1512">
            <v>6</v>
          </cell>
          <cell r="T1512">
            <v>3</v>
          </cell>
          <cell r="U1512">
            <v>6</v>
          </cell>
          <cell r="V1512">
            <v>0</v>
          </cell>
          <cell r="W1512">
            <v>0</v>
          </cell>
          <cell r="X1512" t="str">
            <v>กลุ่มงานสอบสวน กก.</v>
          </cell>
          <cell r="Y1512">
            <v>115200</v>
          </cell>
          <cell r="AL1512">
            <v>6500</v>
          </cell>
          <cell r="BC1512">
            <v>900</v>
          </cell>
          <cell r="BD1512">
            <v>90000</v>
          </cell>
          <cell r="BE1512">
            <v>86400</v>
          </cell>
          <cell r="BF1512">
            <v>0</v>
          </cell>
          <cell r="BG1512">
            <v>0</v>
          </cell>
          <cell r="BH1512">
            <v>176400</v>
          </cell>
          <cell r="CB1512">
            <v>299000</v>
          </cell>
          <cell r="CD1512">
            <v>299000</v>
          </cell>
          <cell r="CG1512">
            <v>36000</v>
          </cell>
          <cell r="CI1512">
            <v>36000</v>
          </cell>
        </row>
        <row r="1513">
          <cell r="G1513" t="str">
            <v>สภ.เมืองแม่ฮ่องสอน</v>
          </cell>
          <cell r="H1513">
            <v>0</v>
          </cell>
          <cell r="I1513">
            <v>0</v>
          </cell>
          <cell r="J1513">
            <v>0</v>
          </cell>
          <cell r="K1513">
            <v>0</v>
          </cell>
          <cell r="L1513">
            <v>1</v>
          </cell>
          <cell r="M1513">
            <v>3</v>
          </cell>
          <cell r="N1513">
            <v>7</v>
          </cell>
          <cell r="O1513">
            <v>35</v>
          </cell>
          <cell r="P1513">
            <v>161</v>
          </cell>
          <cell r="Q1513">
            <v>207</v>
          </cell>
          <cell r="R1513">
            <v>2.875</v>
          </cell>
          <cell r="T1513">
            <v>0</v>
          </cell>
          <cell r="U1513">
            <v>0</v>
          </cell>
          <cell r="V1513">
            <v>14.375</v>
          </cell>
          <cell r="W1513">
            <v>57.5</v>
          </cell>
          <cell r="X1513" t="str">
            <v>M</v>
          </cell>
          <cell r="Y1513">
            <v>2352000</v>
          </cell>
          <cell r="AA1513">
            <v>19100</v>
          </cell>
          <cell r="AB1513">
            <v>19000</v>
          </cell>
          <cell r="AC1513">
            <v>100</v>
          </cell>
          <cell r="AD1513">
            <v>2200</v>
          </cell>
          <cell r="AE1513">
            <v>19200</v>
          </cell>
          <cell r="AI1513">
            <v>139200</v>
          </cell>
          <cell r="AL1513">
            <v>44900</v>
          </cell>
          <cell r="AQ1513">
            <v>99400</v>
          </cell>
          <cell r="AU1513">
            <v>1800</v>
          </cell>
          <cell r="BC1513">
            <v>17400</v>
          </cell>
          <cell r="BD1513">
            <v>0</v>
          </cell>
          <cell r="BE1513">
            <v>0</v>
          </cell>
          <cell r="BF1513">
            <v>1035000</v>
          </cell>
          <cell r="BG1513">
            <v>1794000</v>
          </cell>
          <cell r="BH1513">
            <v>2829000</v>
          </cell>
          <cell r="BO1513">
            <v>12400</v>
          </cell>
          <cell r="BR1513">
            <v>20500</v>
          </cell>
          <cell r="CB1513">
            <v>5557100</v>
          </cell>
          <cell r="CC1513">
            <v>129200</v>
          </cell>
          <cell r="CD1513">
            <v>5686300</v>
          </cell>
          <cell r="CF1513">
            <v>285.83333333333331</v>
          </cell>
          <cell r="CG1513">
            <v>41200</v>
          </cell>
          <cell r="CH1513">
            <v>106900</v>
          </cell>
          <cell r="CI1513">
            <v>148100</v>
          </cell>
        </row>
        <row r="1514">
          <cell r="G1514" t="str">
            <v>สภ.หมอกจำแป่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  <cell r="L1514">
            <v>0</v>
          </cell>
          <cell r="M1514">
            <v>0</v>
          </cell>
          <cell r="N1514">
            <v>1</v>
          </cell>
          <cell r="O1514">
            <v>11</v>
          </cell>
          <cell r="P1514">
            <v>20</v>
          </cell>
          <cell r="Q1514">
            <v>32</v>
          </cell>
          <cell r="R1514">
            <v>0.44444444444444442</v>
          </cell>
          <cell r="T1514">
            <v>0</v>
          </cell>
          <cell r="U1514">
            <v>0</v>
          </cell>
          <cell r="V1514">
            <v>2.2222222222222223</v>
          </cell>
          <cell r="W1514">
            <v>8.8888888888888893</v>
          </cell>
          <cell r="X1514" t="str">
            <v>S</v>
          </cell>
          <cell r="Y1514">
            <v>372000</v>
          </cell>
          <cell r="AA1514">
            <v>2200</v>
          </cell>
          <cell r="AB1514">
            <v>2200</v>
          </cell>
          <cell r="AC1514">
            <v>0</v>
          </cell>
          <cell r="AD1514">
            <v>300</v>
          </cell>
          <cell r="AE1514">
            <v>2300</v>
          </cell>
          <cell r="AI1514">
            <v>12000</v>
          </cell>
          <cell r="AL1514">
            <v>6900</v>
          </cell>
          <cell r="AQ1514">
            <v>15400</v>
          </cell>
          <cell r="AU1514">
            <v>200</v>
          </cell>
          <cell r="BC1514">
            <v>2700</v>
          </cell>
          <cell r="BD1514">
            <v>0</v>
          </cell>
          <cell r="BE1514">
            <v>0</v>
          </cell>
          <cell r="BF1514">
            <v>160000</v>
          </cell>
          <cell r="BG1514">
            <v>277333.33333333337</v>
          </cell>
          <cell r="BH1514">
            <v>437300</v>
          </cell>
          <cell r="BO1514">
            <v>1900</v>
          </cell>
          <cell r="BR1514">
            <v>1900</v>
          </cell>
          <cell r="CB1514">
            <v>855100</v>
          </cell>
          <cell r="CC1514">
            <v>20000</v>
          </cell>
          <cell r="CD1514">
            <v>875100</v>
          </cell>
          <cell r="CF1514">
            <v>33.833333333333336</v>
          </cell>
          <cell r="CG1514">
            <v>4900</v>
          </cell>
          <cell r="CH1514">
            <v>16600</v>
          </cell>
          <cell r="CI1514">
            <v>21500</v>
          </cell>
        </row>
        <row r="1515">
          <cell r="G1515" t="str">
            <v>สภ.น้ำเพียงดิน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  <cell r="L1515">
            <v>1</v>
          </cell>
          <cell r="M1515">
            <v>3</v>
          </cell>
          <cell r="N1515">
            <v>4</v>
          </cell>
          <cell r="O1515">
            <v>12</v>
          </cell>
          <cell r="P1515">
            <v>26</v>
          </cell>
          <cell r="Q1515">
            <v>46</v>
          </cell>
          <cell r="R1515">
            <v>0.63888888888888884</v>
          </cell>
          <cell r="T1515">
            <v>0</v>
          </cell>
          <cell r="U1515">
            <v>0</v>
          </cell>
          <cell r="V1515">
            <v>3.1944444444444442</v>
          </cell>
          <cell r="W1515">
            <v>12.777777777777777</v>
          </cell>
          <cell r="X1515" t="str">
            <v>S</v>
          </cell>
          <cell r="Y1515">
            <v>456000</v>
          </cell>
          <cell r="AA1515">
            <v>5200</v>
          </cell>
          <cell r="AB1515">
            <v>5200</v>
          </cell>
          <cell r="AC1515">
            <v>0</v>
          </cell>
          <cell r="AD1515">
            <v>600</v>
          </cell>
          <cell r="AE1515">
            <v>5200</v>
          </cell>
          <cell r="AI1515">
            <v>103200</v>
          </cell>
          <cell r="AL1515">
            <v>10000</v>
          </cell>
          <cell r="AQ1515">
            <v>22100</v>
          </cell>
          <cell r="AU1515">
            <v>500</v>
          </cell>
          <cell r="BC1515">
            <v>3900</v>
          </cell>
          <cell r="BD1515">
            <v>0</v>
          </cell>
          <cell r="BE1515">
            <v>0</v>
          </cell>
          <cell r="BF1515">
            <v>229999.99999999997</v>
          </cell>
          <cell r="BG1515">
            <v>398666.66666666663</v>
          </cell>
          <cell r="BH1515">
            <v>628700</v>
          </cell>
          <cell r="BO1515">
            <v>2800</v>
          </cell>
          <cell r="BR1515">
            <v>4200</v>
          </cell>
          <cell r="CB1515">
            <v>1242400</v>
          </cell>
          <cell r="CC1515">
            <v>28700</v>
          </cell>
          <cell r="CD1515">
            <v>1271100</v>
          </cell>
          <cell r="CF1515">
            <v>77.666666666666671</v>
          </cell>
          <cell r="CG1515">
            <v>11200</v>
          </cell>
          <cell r="CH1515">
            <v>23800</v>
          </cell>
          <cell r="CI1515">
            <v>35000</v>
          </cell>
        </row>
        <row r="1516">
          <cell r="G1516" t="str">
            <v>สภ.ห้วยโป่ง อ.เมือง จว.มส.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  <cell r="L1516">
            <v>0</v>
          </cell>
          <cell r="M1516">
            <v>0</v>
          </cell>
          <cell r="N1516">
            <v>1</v>
          </cell>
          <cell r="O1516">
            <v>9</v>
          </cell>
          <cell r="P1516">
            <v>22</v>
          </cell>
          <cell r="Q1516">
            <v>32</v>
          </cell>
          <cell r="R1516">
            <v>0.44444444444444442</v>
          </cell>
          <cell r="T1516">
            <v>0</v>
          </cell>
          <cell r="U1516">
            <v>0</v>
          </cell>
          <cell r="V1516">
            <v>2.2222222222222223</v>
          </cell>
          <cell r="W1516">
            <v>8.8888888888888893</v>
          </cell>
          <cell r="X1516" t="str">
            <v>S</v>
          </cell>
          <cell r="Y1516">
            <v>372000</v>
          </cell>
          <cell r="AA1516">
            <v>2200</v>
          </cell>
          <cell r="AB1516">
            <v>2200</v>
          </cell>
          <cell r="AC1516">
            <v>0</v>
          </cell>
          <cell r="AD1516">
            <v>300</v>
          </cell>
          <cell r="AE1516">
            <v>2300</v>
          </cell>
          <cell r="AI1516">
            <v>12000</v>
          </cell>
          <cell r="AL1516">
            <v>6900</v>
          </cell>
          <cell r="AQ1516">
            <v>15400</v>
          </cell>
          <cell r="AU1516">
            <v>200</v>
          </cell>
          <cell r="BC1516">
            <v>2700</v>
          </cell>
          <cell r="BD1516">
            <v>0</v>
          </cell>
          <cell r="BE1516">
            <v>0</v>
          </cell>
          <cell r="BF1516">
            <v>160000</v>
          </cell>
          <cell r="BG1516">
            <v>277333.33333333337</v>
          </cell>
          <cell r="BH1516">
            <v>437300</v>
          </cell>
          <cell r="BO1516">
            <v>1900</v>
          </cell>
          <cell r="BR1516">
            <v>1400</v>
          </cell>
          <cell r="CB1516">
            <v>854600</v>
          </cell>
          <cell r="CC1516">
            <v>20000</v>
          </cell>
          <cell r="CD1516">
            <v>874600</v>
          </cell>
          <cell r="CF1516">
            <v>33.666666666666664</v>
          </cell>
          <cell r="CG1516">
            <v>4900</v>
          </cell>
          <cell r="CH1516">
            <v>16600</v>
          </cell>
          <cell r="CI1516">
            <v>21500</v>
          </cell>
        </row>
        <row r="1517">
          <cell r="G1517" t="str">
            <v>สภ.ปาย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  <cell r="L1517">
            <v>1</v>
          </cell>
          <cell r="M1517">
            <v>3</v>
          </cell>
          <cell r="N1517">
            <v>7</v>
          </cell>
          <cell r="O1517">
            <v>41</v>
          </cell>
          <cell r="P1517">
            <v>99</v>
          </cell>
          <cell r="Q1517">
            <v>151</v>
          </cell>
          <cell r="R1517">
            <v>2.0972222222222223</v>
          </cell>
          <cell r="T1517">
            <v>0</v>
          </cell>
          <cell r="U1517">
            <v>0</v>
          </cell>
          <cell r="V1517">
            <v>10.486111111111111</v>
          </cell>
          <cell r="W1517">
            <v>41.944444444444443</v>
          </cell>
          <cell r="X1517" t="str">
            <v>M</v>
          </cell>
          <cell r="Y1517">
            <v>1680000</v>
          </cell>
          <cell r="AA1517">
            <v>23700</v>
          </cell>
          <cell r="AB1517">
            <v>23500</v>
          </cell>
          <cell r="AC1517">
            <v>200</v>
          </cell>
          <cell r="AD1517">
            <v>2700</v>
          </cell>
          <cell r="AE1517">
            <v>23800</v>
          </cell>
          <cell r="AI1517">
            <v>139200</v>
          </cell>
          <cell r="AL1517">
            <v>32700</v>
          </cell>
          <cell r="AQ1517">
            <v>72500</v>
          </cell>
          <cell r="AU1517">
            <v>2300</v>
          </cell>
          <cell r="BC1517">
            <v>12700</v>
          </cell>
          <cell r="BD1517">
            <v>0</v>
          </cell>
          <cell r="BE1517">
            <v>0</v>
          </cell>
          <cell r="BF1517">
            <v>755000</v>
          </cell>
          <cell r="BG1517">
            <v>1308666.6666666665</v>
          </cell>
          <cell r="BH1517">
            <v>2063700</v>
          </cell>
          <cell r="BO1517">
            <v>9100</v>
          </cell>
          <cell r="BR1517">
            <v>22000</v>
          </cell>
          <cell r="CB1517">
            <v>4084400</v>
          </cell>
          <cell r="CC1517">
            <v>94200</v>
          </cell>
          <cell r="CD1517">
            <v>4178600</v>
          </cell>
          <cell r="CF1517">
            <v>354</v>
          </cell>
          <cell r="CG1517">
            <v>51000</v>
          </cell>
          <cell r="CH1517">
            <v>78000</v>
          </cell>
          <cell r="CI1517">
            <v>129000</v>
          </cell>
        </row>
        <row r="1518">
          <cell r="G1518" t="str">
            <v>สภ.ขุนยวม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  <cell r="L1518">
            <v>1</v>
          </cell>
          <cell r="M1518">
            <v>3</v>
          </cell>
          <cell r="N1518">
            <v>4</v>
          </cell>
          <cell r="O1518">
            <v>22</v>
          </cell>
          <cell r="P1518">
            <v>63</v>
          </cell>
          <cell r="Q1518">
            <v>93</v>
          </cell>
          <cell r="R1518">
            <v>1.2916666666666667</v>
          </cell>
          <cell r="T1518">
            <v>0</v>
          </cell>
          <cell r="U1518">
            <v>0</v>
          </cell>
          <cell r="V1518">
            <v>6.4583333333333339</v>
          </cell>
          <cell r="W1518">
            <v>25.833333333333336</v>
          </cell>
          <cell r="X1518" t="str">
            <v>M</v>
          </cell>
          <cell r="Y1518">
            <v>1020000</v>
          </cell>
          <cell r="AA1518">
            <v>7500</v>
          </cell>
          <cell r="AB1518">
            <v>7400</v>
          </cell>
          <cell r="AC1518">
            <v>100</v>
          </cell>
          <cell r="AD1518">
            <v>900</v>
          </cell>
          <cell r="AE1518">
            <v>7500</v>
          </cell>
          <cell r="AI1518">
            <v>103200</v>
          </cell>
          <cell r="AL1518">
            <v>20200</v>
          </cell>
          <cell r="AQ1518">
            <v>44600</v>
          </cell>
          <cell r="AU1518">
            <v>700</v>
          </cell>
          <cell r="BC1518">
            <v>7800</v>
          </cell>
          <cell r="BD1518">
            <v>0</v>
          </cell>
          <cell r="BE1518">
            <v>0</v>
          </cell>
          <cell r="BF1518">
            <v>465000.00000000006</v>
          </cell>
          <cell r="BG1518">
            <v>806000.00000000012</v>
          </cell>
          <cell r="BH1518">
            <v>1271000</v>
          </cell>
          <cell r="BO1518">
            <v>5600</v>
          </cell>
          <cell r="BR1518">
            <v>7700</v>
          </cell>
          <cell r="CB1518">
            <v>2496700</v>
          </cell>
          <cell r="CC1518">
            <v>58000</v>
          </cell>
          <cell r="CD1518">
            <v>2554700</v>
          </cell>
          <cell r="CF1518">
            <v>111.8888888888889</v>
          </cell>
          <cell r="CG1518">
            <v>16200</v>
          </cell>
          <cell r="CH1518">
            <v>48000</v>
          </cell>
          <cell r="CI1518">
            <v>64200</v>
          </cell>
        </row>
        <row r="1519">
          <cell r="G1519" t="str">
            <v>สภ.ประตูเมือง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  <cell r="L1519">
            <v>0</v>
          </cell>
          <cell r="M1519">
            <v>0</v>
          </cell>
          <cell r="N1519">
            <v>1</v>
          </cell>
          <cell r="O1519">
            <v>13</v>
          </cell>
          <cell r="P1519">
            <v>18</v>
          </cell>
          <cell r="Q1519">
            <v>32</v>
          </cell>
          <cell r="R1519">
            <v>0.44444444444444442</v>
          </cell>
          <cell r="T1519">
            <v>0</v>
          </cell>
          <cell r="U1519">
            <v>0</v>
          </cell>
          <cell r="V1519">
            <v>2.2222222222222223</v>
          </cell>
          <cell r="W1519">
            <v>8.8888888888888893</v>
          </cell>
          <cell r="X1519" t="str">
            <v>S</v>
          </cell>
          <cell r="Y1519">
            <v>372000</v>
          </cell>
          <cell r="AA1519">
            <v>2700</v>
          </cell>
          <cell r="AB1519">
            <v>2700</v>
          </cell>
          <cell r="AC1519">
            <v>0</v>
          </cell>
          <cell r="AD1519">
            <v>300</v>
          </cell>
          <cell r="AE1519">
            <v>2800</v>
          </cell>
          <cell r="AI1519">
            <v>12000</v>
          </cell>
          <cell r="AL1519">
            <v>6900</v>
          </cell>
          <cell r="AQ1519">
            <v>15400</v>
          </cell>
          <cell r="AU1519">
            <v>300</v>
          </cell>
          <cell r="BC1519">
            <v>2700</v>
          </cell>
          <cell r="BD1519">
            <v>0</v>
          </cell>
          <cell r="BE1519">
            <v>0</v>
          </cell>
          <cell r="BF1519">
            <v>160000</v>
          </cell>
          <cell r="BG1519">
            <v>277333.33333333337</v>
          </cell>
          <cell r="BH1519">
            <v>437300</v>
          </cell>
          <cell r="BO1519">
            <v>1900</v>
          </cell>
          <cell r="BR1519">
            <v>1200</v>
          </cell>
          <cell r="CB1519">
            <v>855500</v>
          </cell>
          <cell r="CC1519">
            <v>20000</v>
          </cell>
          <cell r="CD1519">
            <v>875500</v>
          </cell>
          <cell r="CF1519">
            <v>41.166666666666664</v>
          </cell>
          <cell r="CG1519">
            <v>6000</v>
          </cell>
          <cell r="CH1519">
            <v>16600</v>
          </cell>
          <cell r="CI1519">
            <v>22600</v>
          </cell>
        </row>
        <row r="1520">
          <cell r="G1520" t="str">
            <v>สภ.แม่สะเรียง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  <cell r="L1520">
            <v>1</v>
          </cell>
          <cell r="M1520">
            <v>3</v>
          </cell>
          <cell r="N1520">
            <v>6</v>
          </cell>
          <cell r="O1520">
            <v>38</v>
          </cell>
          <cell r="P1520">
            <v>130</v>
          </cell>
          <cell r="Q1520">
            <v>178</v>
          </cell>
          <cell r="R1520">
            <v>2.4722222222222223</v>
          </cell>
          <cell r="T1520">
            <v>0</v>
          </cell>
          <cell r="U1520">
            <v>0</v>
          </cell>
          <cell r="V1520">
            <v>12.361111111111111</v>
          </cell>
          <cell r="W1520">
            <v>49.444444444444443</v>
          </cell>
          <cell r="X1520" t="str">
            <v>M</v>
          </cell>
          <cell r="Y1520">
            <v>2016000</v>
          </cell>
          <cell r="AA1520">
            <v>14800</v>
          </cell>
          <cell r="AB1520">
            <v>14700</v>
          </cell>
          <cell r="AC1520">
            <v>100</v>
          </cell>
          <cell r="AD1520">
            <v>1700</v>
          </cell>
          <cell r="AE1520">
            <v>14900</v>
          </cell>
          <cell r="AI1520">
            <v>127200</v>
          </cell>
          <cell r="AL1520">
            <v>38600</v>
          </cell>
          <cell r="AQ1520">
            <v>85400</v>
          </cell>
          <cell r="AU1520">
            <v>1400</v>
          </cell>
          <cell r="BC1520">
            <v>15000</v>
          </cell>
          <cell r="BD1520">
            <v>0</v>
          </cell>
          <cell r="BE1520">
            <v>0</v>
          </cell>
          <cell r="BF1520">
            <v>890000</v>
          </cell>
          <cell r="BG1520">
            <v>1542666.6666666665</v>
          </cell>
          <cell r="BH1520">
            <v>2432700</v>
          </cell>
          <cell r="BO1520">
            <v>10700</v>
          </cell>
          <cell r="BR1520">
            <v>15100</v>
          </cell>
          <cell r="CB1520">
            <v>4773500</v>
          </cell>
          <cell r="CC1520">
            <v>111100</v>
          </cell>
          <cell r="CD1520">
            <v>4884600</v>
          </cell>
          <cell r="CF1520">
            <v>220.7777777777778</v>
          </cell>
          <cell r="CG1520">
            <v>31800</v>
          </cell>
          <cell r="CH1520">
            <v>91900</v>
          </cell>
          <cell r="CI1520">
            <v>123700</v>
          </cell>
        </row>
        <row r="1521">
          <cell r="G1521" t="str">
            <v>สภ.เสาหิน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  <cell r="L1521">
            <v>0</v>
          </cell>
          <cell r="M1521">
            <v>0</v>
          </cell>
          <cell r="N1521">
            <v>1</v>
          </cell>
          <cell r="O1521">
            <v>14</v>
          </cell>
          <cell r="P1521">
            <v>17</v>
          </cell>
          <cell r="Q1521">
            <v>32</v>
          </cell>
          <cell r="R1521">
            <v>0.44444444444444442</v>
          </cell>
          <cell r="T1521">
            <v>0</v>
          </cell>
          <cell r="U1521">
            <v>0</v>
          </cell>
          <cell r="V1521">
            <v>2.2222222222222223</v>
          </cell>
          <cell r="W1521">
            <v>8.8888888888888893</v>
          </cell>
          <cell r="X1521" t="str">
            <v>S</v>
          </cell>
          <cell r="Y1521">
            <v>372000</v>
          </cell>
          <cell r="AA1521">
            <v>1200</v>
          </cell>
          <cell r="AB1521">
            <v>1200</v>
          </cell>
          <cell r="AC1521">
            <v>0</v>
          </cell>
          <cell r="AD1521">
            <v>100</v>
          </cell>
          <cell r="AE1521">
            <v>1200</v>
          </cell>
          <cell r="AI1521">
            <v>12000</v>
          </cell>
          <cell r="AL1521">
            <v>6900</v>
          </cell>
          <cell r="AQ1521">
            <v>15400</v>
          </cell>
          <cell r="AU1521">
            <v>100</v>
          </cell>
          <cell r="BC1521">
            <v>2700</v>
          </cell>
          <cell r="BD1521">
            <v>0</v>
          </cell>
          <cell r="BE1521">
            <v>0</v>
          </cell>
          <cell r="BF1521">
            <v>160000</v>
          </cell>
          <cell r="BG1521">
            <v>277333.33333333337</v>
          </cell>
          <cell r="BH1521">
            <v>437300</v>
          </cell>
          <cell r="BO1521">
            <v>1900</v>
          </cell>
          <cell r="BR1521">
            <v>600</v>
          </cell>
          <cell r="CB1521">
            <v>851400</v>
          </cell>
          <cell r="CC1521">
            <v>20000</v>
          </cell>
          <cell r="CD1521">
            <v>871400</v>
          </cell>
          <cell r="CF1521">
            <v>18.555555555555554</v>
          </cell>
          <cell r="CG1521">
            <v>2700</v>
          </cell>
          <cell r="CH1521">
            <v>16600</v>
          </cell>
          <cell r="CI1521">
            <v>19300</v>
          </cell>
        </row>
        <row r="1522">
          <cell r="G1522" t="str">
            <v>สภ.ท่าตาฝั่ง</v>
          </cell>
          <cell r="H1522">
            <v>0</v>
          </cell>
          <cell r="I1522">
            <v>0</v>
          </cell>
          <cell r="J1522">
            <v>0</v>
          </cell>
          <cell r="K1522">
            <v>0</v>
          </cell>
          <cell r="L1522">
            <v>0</v>
          </cell>
          <cell r="M1522">
            <v>0</v>
          </cell>
          <cell r="N1522">
            <v>1</v>
          </cell>
          <cell r="O1522">
            <v>15</v>
          </cell>
          <cell r="P1522">
            <v>16</v>
          </cell>
          <cell r="Q1522">
            <v>32</v>
          </cell>
          <cell r="R1522">
            <v>0.44444444444444442</v>
          </cell>
          <cell r="T1522">
            <v>0</v>
          </cell>
          <cell r="U1522">
            <v>0</v>
          </cell>
          <cell r="V1522">
            <v>2.2222222222222223</v>
          </cell>
          <cell r="W1522">
            <v>8.8888888888888893</v>
          </cell>
          <cell r="X1522" t="str">
            <v>S</v>
          </cell>
          <cell r="Y1522">
            <v>372000</v>
          </cell>
          <cell r="AA1522">
            <v>3200</v>
          </cell>
          <cell r="AB1522">
            <v>3200</v>
          </cell>
          <cell r="AC1522">
            <v>0</v>
          </cell>
          <cell r="AD1522">
            <v>400</v>
          </cell>
          <cell r="AE1522">
            <v>3200</v>
          </cell>
          <cell r="AI1522">
            <v>12000</v>
          </cell>
          <cell r="AL1522">
            <v>6900</v>
          </cell>
          <cell r="AQ1522">
            <v>15400</v>
          </cell>
          <cell r="AU1522">
            <v>300</v>
          </cell>
          <cell r="BC1522">
            <v>2700</v>
          </cell>
          <cell r="BD1522">
            <v>0</v>
          </cell>
          <cell r="BE1522">
            <v>0</v>
          </cell>
          <cell r="BF1522">
            <v>160000</v>
          </cell>
          <cell r="BG1522">
            <v>277333.33333333337</v>
          </cell>
          <cell r="BH1522">
            <v>437300</v>
          </cell>
          <cell r="BO1522">
            <v>1900</v>
          </cell>
          <cell r="BR1522">
            <v>2200</v>
          </cell>
          <cell r="CB1522">
            <v>857500</v>
          </cell>
          <cell r="CC1522">
            <v>20000</v>
          </cell>
          <cell r="CD1522">
            <v>877500</v>
          </cell>
          <cell r="CF1522">
            <v>47.611111111111107</v>
          </cell>
          <cell r="CG1522">
            <v>6900</v>
          </cell>
          <cell r="CH1522">
            <v>16600</v>
          </cell>
          <cell r="CI1522">
            <v>23500</v>
          </cell>
        </row>
        <row r="1523">
          <cell r="G1523" t="str">
            <v>สภ.แม่ลาน้อย</v>
          </cell>
          <cell r="H1523">
            <v>0</v>
          </cell>
          <cell r="I1523">
            <v>0</v>
          </cell>
          <cell r="J1523">
            <v>0</v>
          </cell>
          <cell r="K1523">
            <v>0</v>
          </cell>
          <cell r="L1523">
            <v>1</v>
          </cell>
          <cell r="M1523">
            <v>3</v>
          </cell>
          <cell r="N1523">
            <v>4</v>
          </cell>
          <cell r="O1523">
            <v>18</v>
          </cell>
          <cell r="P1523">
            <v>60</v>
          </cell>
          <cell r="Q1523">
            <v>86</v>
          </cell>
          <cell r="R1523">
            <v>1.1944444444444444</v>
          </cell>
          <cell r="T1523">
            <v>0</v>
          </cell>
          <cell r="U1523">
            <v>0</v>
          </cell>
          <cell r="V1523">
            <v>5.9722222222222223</v>
          </cell>
          <cell r="W1523">
            <v>23.888888888888889</v>
          </cell>
          <cell r="X1523" t="str">
            <v>M</v>
          </cell>
          <cell r="Y1523">
            <v>936000</v>
          </cell>
          <cell r="AA1523">
            <v>6100</v>
          </cell>
          <cell r="AB1523">
            <v>6100</v>
          </cell>
          <cell r="AC1523">
            <v>0</v>
          </cell>
          <cell r="AD1523">
            <v>700</v>
          </cell>
          <cell r="AE1523">
            <v>6200</v>
          </cell>
          <cell r="AI1523">
            <v>103200</v>
          </cell>
          <cell r="AL1523">
            <v>18600</v>
          </cell>
          <cell r="AQ1523">
            <v>41300</v>
          </cell>
          <cell r="AU1523">
            <v>600</v>
          </cell>
          <cell r="BC1523">
            <v>7200</v>
          </cell>
          <cell r="BD1523">
            <v>0</v>
          </cell>
          <cell r="BE1523">
            <v>0</v>
          </cell>
          <cell r="BF1523">
            <v>430000</v>
          </cell>
          <cell r="BG1523">
            <v>745333.33333333337</v>
          </cell>
          <cell r="BH1523">
            <v>1175300</v>
          </cell>
          <cell r="BO1523">
            <v>5200</v>
          </cell>
          <cell r="BR1523">
            <v>5500</v>
          </cell>
          <cell r="CB1523">
            <v>2305900</v>
          </cell>
          <cell r="CC1523">
            <v>53700</v>
          </cell>
          <cell r="CD1523">
            <v>2359600</v>
          </cell>
          <cell r="CF1523">
            <v>92.3888888888889</v>
          </cell>
          <cell r="CG1523">
            <v>13400</v>
          </cell>
          <cell r="CH1523">
            <v>44400</v>
          </cell>
          <cell r="CI1523">
            <v>57800</v>
          </cell>
        </row>
        <row r="1524">
          <cell r="G1524" t="str">
            <v>สภ.แม่ลาหลวง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  <cell r="L1524">
            <v>1</v>
          </cell>
          <cell r="M1524">
            <v>3</v>
          </cell>
          <cell r="N1524">
            <v>4</v>
          </cell>
          <cell r="O1524">
            <v>15</v>
          </cell>
          <cell r="P1524">
            <v>39</v>
          </cell>
          <cell r="Q1524">
            <v>62</v>
          </cell>
          <cell r="R1524">
            <v>0.86111111111111116</v>
          </cell>
          <cell r="T1524">
            <v>0</v>
          </cell>
          <cell r="U1524">
            <v>0</v>
          </cell>
          <cell r="V1524">
            <v>4.3055555555555554</v>
          </cell>
          <cell r="W1524">
            <v>17.222222222222221</v>
          </cell>
          <cell r="X1524" t="str">
            <v>S</v>
          </cell>
          <cell r="Y1524">
            <v>648000</v>
          </cell>
          <cell r="AA1524">
            <v>5700</v>
          </cell>
          <cell r="AB1524">
            <v>5700</v>
          </cell>
          <cell r="AC1524">
            <v>0</v>
          </cell>
          <cell r="AD1524">
            <v>700</v>
          </cell>
          <cell r="AE1524">
            <v>5800</v>
          </cell>
          <cell r="AI1524">
            <v>103200</v>
          </cell>
          <cell r="AL1524">
            <v>13400</v>
          </cell>
          <cell r="AQ1524">
            <v>29800</v>
          </cell>
          <cell r="AU1524">
            <v>600</v>
          </cell>
          <cell r="BC1524">
            <v>5200</v>
          </cell>
          <cell r="BD1524">
            <v>0</v>
          </cell>
          <cell r="BE1524">
            <v>0</v>
          </cell>
          <cell r="BF1524">
            <v>310000</v>
          </cell>
          <cell r="BG1524">
            <v>537333.33333333326</v>
          </cell>
          <cell r="BH1524">
            <v>847300</v>
          </cell>
          <cell r="BO1524">
            <v>3700</v>
          </cell>
          <cell r="BR1524">
            <v>4500</v>
          </cell>
          <cell r="CB1524">
            <v>1667900</v>
          </cell>
          <cell r="CC1524">
            <v>38700</v>
          </cell>
          <cell r="CD1524">
            <v>1706600</v>
          </cell>
          <cell r="CF1524">
            <v>86.1111111111111</v>
          </cell>
          <cell r="CG1524">
            <v>12400</v>
          </cell>
          <cell r="CH1524">
            <v>32000</v>
          </cell>
          <cell r="CI1524">
            <v>44400</v>
          </cell>
        </row>
        <row r="1525">
          <cell r="G1525" t="str">
            <v>สภ.ปางมะผ้า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  <cell r="L1525">
            <v>1</v>
          </cell>
          <cell r="M1525">
            <v>3</v>
          </cell>
          <cell r="N1525">
            <v>4</v>
          </cell>
          <cell r="O1525">
            <v>22</v>
          </cell>
          <cell r="P1525">
            <v>75</v>
          </cell>
          <cell r="Q1525">
            <v>105</v>
          </cell>
          <cell r="R1525">
            <v>1.4583333333333333</v>
          </cell>
          <cell r="T1525">
            <v>0</v>
          </cell>
          <cell r="U1525">
            <v>0</v>
          </cell>
          <cell r="V1525">
            <v>7.2916666666666661</v>
          </cell>
          <cell r="W1525">
            <v>29.166666666666664</v>
          </cell>
          <cell r="X1525" t="str">
            <v>M</v>
          </cell>
          <cell r="Y1525">
            <v>1164000</v>
          </cell>
          <cell r="AA1525">
            <v>11700</v>
          </cell>
          <cell r="AB1525">
            <v>11600</v>
          </cell>
          <cell r="AC1525">
            <v>100</v>
          </cell>
          <cell r="AD1525">
            <v>1300</v>
          </cell>
          <cell r="AE1525">
            <v>11700</v>
          </cell>
          <cell r="AI1525">
            <v>103200</v>
          </cell>
          <cell r="AL1525">
            <v>22800</v>
          </cell>
          <cell r="AQ1525">
            <v>50400</v>
          </cell>
          <cell r="AU1525">
            <v>1100</v>
          </cell>
          <cell r="BC1525">
            <v>8800</v>
          </cell>
          <cell r="BD1525">
            <v>0</v>
          </cell>
          <cell r="BE1525">
            <v>0</v>
          </cell>
          <cell r="BF1525">
            <v>525000</v>
          </cell>
          <cell r="BG1525">
            <v>909999.99999999988</v>
          </cell>
          <cell r="BH1525">
            <v>1435000</v>
          </cell>
          <cell r="BO1525">
            <v>6300</v>
          </cell>
          <cell r="BR1525">
            <v>12400</v>
          </cell>
          <cell r="CB1525">
            <v>2828700</v>
          </cell>
          <cell r="CC1525">
            <v>65500</v>
          </cell>
          <cell r="CD1525">
            <v>2894200</v>
          </cell>
          <cell r="CF1525">
            <v>174.16666666666666</v>
          </cell>
          <cell r="CG1525">
            <v>25100</v>
          </cell>
          <cell r="CH1525">
            <v>54200</v>
          </cell>
          <cell r="CI1525">
            <v>79300</v>
          </cell>
        </row>
        <row r="1526">
          <cell r="G1526" t="str">
            <v>สภ.สบเมย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  <cell r="L1526">
            <v>1</v>
          </cell>
          <cell r="M1526">
            <v>3</v>
          </cell>
          <cell r="N1526">
            <v>4</v>
          </cell>
          <cell r="O1526">
            <v>32</v>
          </cell>
          <cell r="P1526">
            <v>62</v>
          </cell>
          <cell r="Q1526">
            <v>102</v>
          </cell>
          <cell r="R1526">
            <v>1.4166666666666667</v>
          </cell>
          <cell r="T1526">
            <v>0</v>
          </cell>
          <cell r="U1526">
            <v>0</v>
          </cell>
          <cell r="V1526">
            <v>7.0833333333333339</v>
          </cell>
          <cell r="W1526">
            <v>28.333333333333336</v>
          </cell>
          <cell r="X1526" t="str">
            <v>M</v>
          </cell>
          <cell r="Y1526">
            <v>1128000</v>
          </cell>
          <cell r="AA1526">
            <v>7600</v>
          </cell>
          <cell r="AB1526">
            <v>7500</v>
          </cell>
          <cell r="AC1526">
            <v>100</v>
          </cell>
          <cell r="AD1526">
            <v>900</v>
          </cell>
          <cell r="AE1526">
            <v>7600</v>
          </cell>
          <cell r="AI1526">
            <v>103200</v>
          </cell>
          <cell r="AL1526">
            <v>22100</v>
          </cell>
          <cell r="AQ1526">
            <v>49000</v>
          </cell>
          <cell r="AU1526">
            <v>700</v>
          </cell>
          <cell r="BC1526">
            <v>8600</v>
          </cell>
          <cell r="BD1526">
            <v>0</v>
          </cell>
          <cell r="BE1526">
            <v>0</v>
          </cell>
          <cell r="BF1526">
            <v>510000.00000000006</v>
          </cell>
          <cell r="BG1526">
            <v>884000.00000000012</v>
          </cell>
          <cell r="BH1526">
            <v>1394000</v>
          </cell>
          <cell r="BO1526">
            <v>6100</v>
          </cell>
          <cell r="BR1526">
            <v>6800</v>
          </cell>
          <cell r="CB1526">
            <v>2734600</v>
          </cell>
          <cell r="CC1526">
            <v>63600</v>
          </cell>
          <cell r="CD1526">
            <v>2798200</v>
          </cell>
          <cell r="CF1526">
            <v>112.72222222222223</v>
          </cell>
          <cell r="CG1526">
            <v>16300</v>
          </cell>
          <cell r="CH1526">
            <v>52700</v>
          </cell>
          <cell r="CI1526">
            <v>69000</v>
          </cell>
        </row>
        <row r="1527">
          <cell r="G1527" t="str">
            <v>สภ.กองก๋อย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  <cell r="L1527">
            <v>0</v>
          </cell>
          <cell r="M1527">
            <v>1</v>
          </cell>
          <cell r="N1527">
            <v>3</v>
          </cell>
          <cell r="O1527">
            <v>15</v>
          </cell>
          <cell r="P1527">
            <v>37</v>
          </cell>
          <cell r="Q1527">
            <v>56</v>
          </cell>
          <cell r="R1527">
            <v>0.77777777777777779</v>
          </cell>
          <cell r="T1527">
            <v>0</v>
          </cell>
          <cell r="U1527">
            <v>0</v>
          </cell>
          <cell r="V1527">
            <v>3.8888888888888888</v>
          </cell>
          <cell r="W1527">
            <v>15.555555555555555</v>
          </cell>
          <cell r="X1527" t="str">
            <v>S</v>
          </cell>
          <cell r="Y1527">
            <v>624000</v>
          </cell>
          <cell r="AA1527">
            <v>3800</v>
          </cell>
          <cell r="AB1527">
            <v>3800</v>
          </cell>
          <cell r="AC1527">
            <v>0</v>
          </cell>
          <cell r="AD1527">
            <v>400</v>
          </cell>
          <cell r="AE1527">
            <v>3900</v>
          </cell>
          <cell r="AI1527">
            <v>48000</v>
          </cell>
          <cell r="AL1527">
            <v>12100</v>
          </cell>
          <cell r="AQ1527">
            <v>26900</v>
          </cell>
          <cell r="AU1527">
            <v>400</v>
          </cell>
          <cell r="BC1527">
            <v>4700</v>
          </cell>
          <cell r="BD1527">
            <v>0</v>
          </cell>
          <cell r="BE1527">
            <v>0</v>
          </cell>
          <cell r="BF1527">
            <v>280000</v>
          </cell>
          <cell r="BG1527">
            <v>485333.33333333331</v>
          </cell>
          <cell r="BH1527">
            <v>765300</v>
          </cell>
          <cell r="BO1527">
            <v>3400</v>
          </cell>
          <cell r="BR1527">
            <v>2900</v>
          </cell>
          <cell r="CB1527">
            <v>1495800</v>
          </cell>
          <cell r="CC1527">
            <v>34900</v>
          </cell>
          <cell r="CD1527">
            <v>1530700</v>
          </cell>
          <cell r="CF1527">
            <v>57.666666666666664</v>
          </cell>
          <cell r="CG1527">
            <v>8400</v>
          </cell>
          <cell r="CH1527">
            <v>28900</v>
          </cell>
          <cell r="CI1527">
            <v>37300</v>
          </cell>
        </row>
        <row r="1528">
          <cell r="G1528" t="str">
            <v>8) ภ.จว.แม่ฮ่องสอน</v>
          </cell>
          <cell r="H1528">
            <v>0</v>
          </cell>
          <cell r="I1528">
            <v>0</v>
          </cell>
          <cell r="J1528">
            <v>1</v>
          </cell>
          <cell r="K1528">
            <v>6</v>
          </cell>
          <cell r="L1528">
            <v>14</v>
          </cell>
          <cell r="M1528">
            <v>32</v>
          </cell>
          <cell r="N1528">
            <v>63</v>
          </cell>
          <cell r="O1528">
            <v>368</v>
          </cell>
          <cell r="P1528">
            <v>893</v>
          </cell>
          <cell r="Q1528">
            <v>1377</v>
          </cell>
          <cell r="R1528">
            <v>17.305555555555557</v>
          </cell>
          <cell r="T1528">
            <v>7</v>
          </cell>
          <cell r="U1528">
            <v>14</v>
          </cell>
          <cell r="V1528">
            <v>96.5277777777778</v>
          </cell>
          <cell r="W1528">
            <v>349.11111111111114</v>
          </cell>
          <cell r="Y1528">
            <v>14594400</v>
          </cell>
          <cell r="Z1528">
            <v>0</v>
          </cell>
          <cell r="AA1528">
            <v>116700</v>
          </cell>
          <cell r="AB1528">
            <v>116000</v>
          </cell>
          <cell r="AC1528">
            <v>700</v>
          </cell>
          <cell r="AD1528">
            <v>13500</v>
          </cell>
          <cell r="AE1528">
            <v>117600</v>
          </cell>
          <cell r="AF1528">
            <v>650800</v>
          </cell>
          <cell r="AG1528">
            <v>0</v>
          </cell>
          <cell r="AH1528">
            <v>0</v>
          </cell>
          <cell r="AI1528">
            <v>2525400</v>
          </cell>
          <cell r="AJ1528">
            <v>0</v>
          </cell>
          <cell r="AK1528">
            <v>0</v>
          </cell>
          <cell r="AL1528">
            <v>298500</v>
          </cell>
          <cell r="AM1528">
            <v>0</v>
          </cell>
          <cell r="AN1528">
            <v>0</v>
          </cell>
          <cell r="AO1528">
            <v>0</v>
          </cell>
          <cell r="AP1528">
            <v>0</v>
          </cell>
          <cell r="AQ1528">
            <v>1172000</v>
          </cell>
          <cell r="AR1528">
            <v>0</v>
          </cell>
          <cell r="AS1528">
            <v>0</v>
          </cell>
          <cell r="AT1528">
            <v>0</v>
          </cell>
          <cell r="AU1528">
            <v>11200</v>
          </cell>
          <cell r="AV1528">
            <v>0</v>
          </cell>
          <cell r="AW1528">
            <v>0</v>
          </cell>
          <cell r="AX1528">
            <v>0</v>
          </cell>
          <cell r="AY1528">
            <v>0</v>
          </cell>
          <cell r="AZ1528">
            <v>0</v>
          </cell>
          <cell r="BA1528">
            <v>0</v>
          </cell>
          <cell r="BB1528">
            <v>0</v>
          </cell>
          <cell r="BC1528">
            <v>118900</v>
          </cell>
          <cell r="BD1528">
            <v>210000</v>
          </cell>
          <cell r="BE1528">
            <v>201600</v>
          </cell>
          <cell r="BF1528">
            <v>6950000</v>
          </cell>
          <cell r="BG1528">
            <v>10892266.666666666</v>
          </cell>
          <cell r="BH1528">
            <v>18253700</v>
          </cell>
          <cell r="BI1528">
            <v>0</v>
          </cell>
          <cell r="BJ1528">
            <v>0</v>
          </cell>
          <cell r="BK1528">
            <v>0</v>
          </cell>
          <cell r="BL1528">
            <v>0</v>
          </cell>
          <cell r="BM1528">
            <v>0</v>
          </cell>
          <cell r="BN1528">
            <v>0</v>
          </cell>
          <cell r="BO1528">
            <v>74800</v>
          </cell>
          <cell r="BP1528">
            <v>0</v>
          </cell>
          <cell r="BQ1528">
            <v>0</v>
          </cell>
          <cell r="BR1528">
            <v>108900</v>
          </cell>
          <cell r="BS1528">
            <v>0</v>
          </cell>
          <cell r="BT1528">
            <v>0</v>
          </cell>
          <cell r="BU1528">
            <v>0</v>
          </cell>
          <cell r="BV1528">
            <v>0</v>
          </cell>
          <cell r="BW1528">
            <v>0</v>
          </cell>
          <cell r="BX1528">
            <v>0</v>
          </cell>
          <cell r="BY1528">
            <v>0</v>
          </cell>
          <cell r="BZ1528">
            <v>0</v>
          </cell>
          <cell r="CA1528">
            <v>1321900</v>
          </cell>
          <cell r="CB1528">
            <v>39378300</v>
          </cell>
          <cell r="CC1528">
            <v>1986000</v>
          </cell>
          <cell r="CD1528">
            <v>41364300</v>
          </cell>
          <cell r="CF1528">
            <v>1748.0555555555557</v>
          </cell>
          <cell r="CG1528">
            <v>288400</v>
          </cell>
          <cell r="CH1528">
            <v>1684900</v>
          </cell>
          <cell r="CI1528">
            <v>1973300</v>
          </cell>
        </row>
        <row r="1529">
          <cell r="G1529" t="str">
            <v>ภ.จว.ลำพูน</v>
          </cell>
          <cell r="H1529">
            <v>0</v>
          </cell>
          <cell r="I1529">
            <v>0</v>
          </cell>
          <cell r="J1529">
            <v>1</v>
          </cell>
          <cell r="K1529">
            <v>5</v>
          </cell>
          <cell r="L1529">
            <v>0</v>
          </cell>
          <cell r="M1529">
            <v>0</v>
          </cell>
          <cell r="N1529">
            <v>0</v>
          </cell>
          <cell r="O1529">
            <v>1</v>
          </cell>
          <cell r="P1529">
            <v>2</v>
          </cell>
          <cell r="Q1529">
            <v>9</v>
          </cell>
          <cell r="T1529">
            <v>1</v>
          </cell>
          <cell r="U1529">
            <v>2</v>
          </cell>
          <cell r="V1529">
            <v>6</v>
          </cell>
          <cell r="W1529">
            <v>0</v>
          </cell>
          <cell r="X1529" t="str">
            <v>บังคับบัญชา บก.ปฏิบัติ</v>
          </cell>
          <cell r="Y1529">
            <v>57600</v>
          </cell>
          <cell r="AF1529">
            <v>2382900</v>
          </cell>
          <cell r="AI1529">
            <v>295200</v>
          </cell>
          <cell r="AL1529">
            <v>9400</v>
          </cell>
          <cell r="AQ1529">
            <v>573600</v>
          </cell>
          <cell r="BC1529">
            <v>1400</v>
          </cell>
          <cell r="BD1529">
            <v>30000</v>
          </cell>
          <cell r="BE1529">
            <v>28800</v>
          </cell>
          <cell r="BF1529">
            <v>432000</v>
          </cell>
          <cell r="BG1529">
            <v>0</v>
          </cell>
          <cell r="BH1529">
            <v>490800</v>
          </cell>
          <cell r="CA1529">
            <v>1238400</v>
          </cell>
          <cell r="CB1529">
            <v>5049300</v>
          </cell>
          <cell r="CC1529">
            <v>1208400</v>
          </cell>
          <cell r="CD1529">
            <v>6257700</v>
          </cell>
          <cell r="CH1529">
            <v>975300</v>
          </cell>
          <cell r="CI1529">
            <v>975300</v>
          </cell>
        </row>
        <row r="1530">
          <cell r="G1530" t="str">
            <v>ฝ่ายอำนวยการ ภ.จว.ลพ.</v>
          </cell>
          <cell r="H1530">
            <v>0</v>
          </cell>
          <cell r="I1530">
            <v>0</v>
          </cell>
          <cell r="J1530">
            <v>0</v>
          </cell>
          <cell r="K1530">
            <v>0</v>
          </cell>
          <cell r="L1530">
            <v>1</v>
          </cell>
          <cell r="M1530">
            <v>3</v>
          </cell>
          <cell r="N1530">
            <v>8</v>
          </cell>
          <cell r="O1530">
            <v>18</v>
          </cell>
          <cell r="P1530">
            <v>9</v>
          </cell>
          <cell r="Q1530">
            <v>39</v>
          </cell>
          <cell r="T1530">
            <v>3</v>
          </cell>
          <cell r="U1530">
            <v>6</v>
          </cell>
          <cell r="V1530">
            <v>0</v>
          </cell>
          <cell r="W1530">
            <v>0</v>
          </cell>
          <cell r="X1530" t="str">
            <v>ฝ่ายอำนวยการ บก.</v>
          </cell>
          <cell r="Y1530">
            <v>748800</v>
          </cell>
          <cell r="AL1530">
            <v>6500</v>
          </cell>
          <cell r="BC1530">
            <v>6100</v>
          </cell>
          <cell r="BD1530">
            <v>90000</v>
          </cell>
          <cell r="BE1530">
            <v>86400</v>
          </cell>
          <cell r="BF1530">
            <v>0</v>
          </cell>
          <cell r="BG1530">
            <v>0</v>
          </cell>
          <cell r="BH1530">
            <v>176400</v>
          </cell>
          <cell r="CB1530">
            <v>937800</v>
          </cell>
          <cell r="CD1530">
            <v>937800</v>
          </cell>
          <cell r="CI1530">
            <v>0</v>
          </cell>
        </row>
        <row r="1531">
          <cell r="G1531" t="str">
            <v>กก.สืบสวน ภ.จว.ลพ.</v>
          </cell>
          <cell r="H1531">
            <v>0</v>
          </cell>
          <cell r="I1531">
            <v>0</v>
          </cell>
          <cell r="J1531">
            <v>0</v>
          </cell>
          <cell r="K1531">
            <v>0</v>
          </cell>
          <cell r="L1531">
            <v>1</v>
          </cell>
          <cell r="M1531">
            <v>1</v>
          </cell>
          <cell r="N1531">
            <v>3</v>
          </cell>
          <cell r="O1531">
            <v>35</v>
          </cell>
          <cell r="P1531">
            <v>39</v>
          </cell>
          <cell r="Q1531">
            <v>79</v>
          </cell>
          <cell r="T1531">
            <v>0</v>
          </cell>
          <cell r="U1531">
            <v>0</v>
          </cell>
          <cell r="V1531">
            <v>3</v>
          </cell>
          <cell r="W1531">
            <v>3</v>
          </cell>
          <cell r="X1531" t="str">
            <v>สืบสวน กก.</v>
          </cell>
          <cell r="AI1531">
            <v>955200</v>
          </cell>
          <cell r="AL1531">
            <v>5000</v>
          </cell>
          <cell r="BC1531">
            <v>6600</v>
          </cell>
          <cell r="BD1531">
            <v>0</v>
          </cell>
          <cell r="BE1531">
            <v>0</v>
          </cell>
          <cell r="BF1531">
            <v>216000</v>
          </cell>
          <cell r="BG1531">
            <v>93600</v>
          </cell>
          <cell r="BH1531">
            <v>309600</v>
          </cell>
          <cell r="CB1531">
            <v>1276400</v>
          </cell>
          <cell r="CD1531">
            <v>1276400</v>
          </cell>
          <cell r="CI1531">
            <v>0</v>
          </cell>
        </row>
        <row r="1532">
          <cell r="G1532" t="str">
            <v>กลุ่มงานสอบสวน ภ.จว.ลพ.</v>
          </cell>
          <cell r="H1532">
            <v>0</v>
          </cell>
          <cell r="I1532">
            <v>0</v>
          </cell>
          <cell r="J1532">
            <v>0</v>
          </cell>
          <cell r="K1532">
            <v>0</v>
          </cell>
          <cell r="L1532">
            <v>3</v>
          </cell>
          <cell r="M1532">
            <v>1</v>
          </cell>
          <cell r="N1532">
            <v>0</v>
          </cell>
          <cell r="O1532">
            <v>1</v>
          </cell>
          <cell r="P1532">
            <v>1</v>
          </cell>
          <cell r="Q1532">
            <v>6</v>
          </cell>
          <cell r="T1532">
            <v>3</v>
          </cell>
          <cell r="U1532">
            <v>6</v>
          </cell>
          <cell r="V1532">
            <v>0</v>
          </cell>
          <cell r="W1532">
            <v>0</v>
          </cell>
          <cell r="X1532" t="str">
            <v>กลุ่มงานสอบสวน กก.</v>
          </cell>
          <cell r="Y1532">
            <v>115200</v>
          </cell>
          <cell r="AL1532">
            <v>6500</v>
          </cell>
          <cell r="BC1532">
            <v>900</v>
          </cell>
          <cell r="BD1532">
            <v>90000</v>
          </cell>
          <cell r="BE1532">
            <v>86400</v>
          </cell>
          <cell r="BF1532">
            <v>0</v>
          </cell>
          <cell r="BG1532">
            <v>0</v>
          </cell>
          <cell r="BH1532">
            <v>176400</v>
          </cell>
          <cell r="CB1532">
            <v>299000</v>
          </cell>
          <cell r="CD1532">
            <v>299000</v>
          </cell>
          <cell r="CG1532">
            <v>36000</v>
          </cell>
          <cell r="CI1532">
            <v>36000</v>
          </cell>
        </row>
        <row r="1533">
          <cell r="G1533" t="str">
            <v>สภ.เมืองลำพูน</v>
          </cell>
          <cell r="H1533">
            <v>0</v>
          </cell>
          <cell r="I1533">
            <v>0</v>
          </cell>
          <cell r="J1533">
            <v>0</v>
          </cell>
          <cell r="K1533">
            <v>0</v>
          </cell>
          <cell r="L1533">
            <v>1</v>
          </cell>
          <cell r="M1533">
            <v>5</v>
          </cell>
          <cell r="N1533">
            <v>10</v>
          </cell>
          <cell r="O1533">
            <v>60</v>
          </cell>
          <cell r="P1533">
            <v>127</v>
          </cell>
          <cell r="Q1533">
            <v>203</v>
          </cell>
          <cell r="R1533">
            <v>2.8194444444444446</v>
          </cell>
          <cell r="T1533">
            <v>0</v>
          </cell>
          <cell r="U1533">
            <v>0</v>
          </cell>
          <cell r="V1533">
            <v>14.097222222222223</v>
          </cell>
          <cell r="W1533">
            <v>56.388888888888893</v>
          </cell>
          <cell r="X1533" t="str">
            <v>M</v>
          </cell>
          <cell r="Y1533">
            <v>2244000</v>
          </cell>
          <cell r="AA1533">
            <v>29900</v>
          </cell>
          <cell r="AB1533">
            <v>29700</v>
          </cell>
          <cell r="AC1533">
            <v>200</v>
          </cell>
          <cell r="AD1533">
            <v>1800</v>
          </cell>
          <cell r="AE1533">
            <v>106900</v>
          </cell>
          <cell r="AI1533">
            <v>199200</v>
          </cell>
          <cell r="AL1533">
            <v>44000</v>
          </cell>
          <cell r="AQ1533">
            <v>97400</v>
          </cell>
          <cell r="AU1533">
            <v>1200</v>
          </cell>
          <cell r="BC1533">
            <v>17100</v>
          </cell>
          <cell r="BD1533">
            <v>0</v>
          </cell>
          <cell r="BE1533">
            <v>0</v>
          </cell>
          <cell r="BF1533">
            <v>1015000.0000000001</v>
          </cell>
          <cell r="BG1533">
            <v>1759333.3333333335</v>
          </cell>
          <cell r="BH1533">
            <v>2774300</v>
          </cell>
          <cell r="BO1533">
            <v>12200</v>
          </cell>
          <cell r="BR1533">
            <v>64000</v>
          </cell>
          <cell r="CB1533">
            <v>5592000</v>
          </cell>
          <cell r="CC1533">
            <v>126700</v>
          </cell>
          <cell r="CD1533">
            <v>5718700</v>
          </cell>
          <cell r="CF1533">
            <v>844.27777777777771</v>
          </cell>
          <cell r="CG1533">
            <v>121600</v>
          </cell>
          <cell r="CH1533">
            <v>104800</v>
          </cell>
          <cell r="CI1533">
            <v>226400</v>
          </cell>
        </row>
        <row r="1534">
          <cell r="G1534" t="str">
            <v>สภ.บ้านธิ</v>
          </cell>
          <cell r="H1534">
            <v>0</v>
          </cell>
          <cell r="I1534">
            <v>0</v>
          </cell>
          <cell r="J1534">
            <v>0</v>
          </cell>
          <cell r="K1534">
            <v>0</v>
          </cell>
          <cell r="L1534">
            <v>1</v>
          </cell>
          <cell r="M1534">
            <v>3</v>
          </cell>
          <cell r="N1534">
            <v>4</v>
          </cell>
          <cell r="O1534">
            <v>27</v>
          </cell>
          <cell r="P1534">
            <v>36</v>
          </cell>
          <cell r="Q1534">
            <v>71</v>
          </cell>
          <cell r="R1534">
            <v>0.98611111111111116</v>
          </cell>
          <cell r="T1534">
            <v>0</v>
          </cell>
          <cell r="U1534">
            <v>0</v>
          </cell>
          <cell r="V1534">
            <v>4.9305555555555554</v>
          </cell>
          <cell r="W1534">
            <v>19.722222222222221</v>
          </cell>
          <cell r="X1534" t="str">
            <v>S</v>
          </cell>
          <cell r="Y1534">
            <v>756000</v>
          </cell>
          <cell r="AA1534">
            <v>8800</v>
          </cell>
          <cell r="AB1534">
            <v>8700</v>
          </cell>
          <cell r="AC1534">
            <v>100</v>
          </cell>
          <cell r="AD1534">
            <v>500</v>
          </cell>
          <cell r="AE1534">
            <v>31200</v>
          </cell>
          <cell r="AI1534">
            <v>103200</v>
          </cell>
          <cell r="AL1534">
            <v>15400</v>
          </cell>
          <cell r="AQ1534">
            <v>34100</v>
          </cell>
          <cell r="AU1534">
            <v>400</v>
          </cell>
          <cell r="BC1534">
            <v>6000</v>
          </cell>
          <cell r="BD1534">
            <v>0</v>
          </cell>
          <cell r="BE1534">
            <v>0</v>
          </cell>
          <cell r="BF1534">
            <v>355000</v>
          </cell>
          <cell r="BG1534">
            <v>615333.33333333326</v>
          </cell>
          <cell r="BH1534">
            <v>970300</v>
          </cell>
          <cell r="BO1534">
            <v>4300</v>
          </cell>
          <cell r="BR1534">
            <v>13800</v>
          </cell>
          <cell r="CB1534">
            <v>1944000</v>
          </cell>
          <cell r="CC1534">
            <v>44300</v>
          </cell>
          <cell r="CD1534">
            <v>1988300</v>
          </cell>
          <cell r="CF1534">
            <v>246.05555555555557</v>
          </cell>
          <cell r="CG1534">
            <v>35500</v>
          </cell>
          <cell r="CH1534">
            <v>36700</v>
          </cell>
          <cell r="CI1534">
            <v>72200</v>
          </cell>
        </row>
        <row r="1535">
          <cell r="G1535" t="str">
            <v>สภ.เหมืองจี้</v>
          </cell>
          <cell r="H1535">
            <v>0</v>
          </cell>
          <cell r="I1535">
            <v>0</v>
          </cell>
          <cell r="J1535">
            <v>0</v>
          </cell>
          <cell r="K1535">
            <v>0</v>
          </cell>
          <cell r="L1535">
            <v>1</v>
          </cell>
          <cell r="M1535">
            <v>3</v>
          </cell>
          <cell r="N1535">
            <v>4</v>
          </cell>
          <cell r="O1535">
            <v>23</v>
          </cell>
          <cell r="P1535">
            <v>40</v>
          </cell>
          <cell r="Q1535">
            <v>71</v>
          </cell>
          <cell r="R1535">
            <v>0.98611111111111116</v>
          </cell>
          <cell r="T1535">
            <v>0</v>
          </cell>
          <cell r="U1535">
            <v>0</v>
          </cell>
          <cell r="V1535">
            <v>4.9305555555555554</v>
          </cell>
          <cell r="W1535">
            <v>19.722222222222221</v>
          </cell>
          <cell r="X1535" t="str">
            <v>S</v>
          </cell>
          <cell r="Y1535">
            <v>756000</v>
          </cell>
          <cell r="AA1535">
            <v>15100</v>
          </cell>
          <cell r="AB1535">
            <v>15000</v>
          </cell>
          <cell r="AC1535">
            <v>100</v>
          </cell>
          <cell r="AD1535">
            <v>900</v>
          </cell>
          <cell r="AE1535">
            <v>54100</v>
          </cell>
          <cell r="AI1535">
            <v>103200</v>
          </cell>
          <cell r="AL1535">
            <v>15400</v>
          </cell>
          <cell r="AQ1535">
            <v>34100</v>
          </cell>
          <cell r="AU1535">
            <v>600</v>
          </cell>
          <cell r="BC1535">
            <v>6000</v>
          </cell>
          <cell r="BD1535">
            <v>0</v>
          </cell>
          <cell r="BE1535">
            <v>0</v>
          </cell>
          <cell r="BF1535">
            <v>355000</v>
          </cell>
          <cell r="BG1535">
            <v>615333.33333333326</v>
          </cell>
          <cell r="BH1535">
            <v>970300</v>
          </cell>
          <cell r="BO1535">
            <v>4300</v>
          </cell>
          <cell r="BR1535">
            <v>31000</v>
          </cell>
          <cell r="CB1535">
            <v>1991000</v>
          </cell>
          <cell r="CC1535">
            <v>44300</v>
          </cell>
          <cell r="CD1535">
            <v>2035300</v>
          </cell>
          <cell r="CF1535">
            <v>427.11111111111114</v>
          </cell>
          <cell r="CG1535">
            <v>61600</v>
          </cell>
          <cell r="CH1535">
            <v>36700</v>
          </cell>
          <cell r="CI1535">
            <v>98300</v>
          </cell>
        </row>
        <row r="1536">
          <cell r="G1536" t="str">
            <v>สภ.ป่าซาง</v>
          </cell>
          <cell r="H1536">
            <v>0</v>
          </cell>
          <cell r="I1536">
            <v>0</v>
          </cell>
          <cell r="J1536">
            <v>0</v>
          </cell>
          <cell r="K1536">
            <v>0</v>
          </cell>
          <cell r="L1536">
            <v>1</v>
          </cell>
          <cell r="M1536">
            <v>3</v>
          </cell>
          <cell r="N1536">
            <v>6</v>
          </cell>
          <cell r="O1536">
            <v>40</v>
          </cell>
          <cell r="P1536">
            <v>79</v>
          </cell>
          <cell r="Q1536">
            <v>129</v>
          </cell>
          <cell r="R1536">
            <v>1.7916666666666667</v>
          </cell>
          <cell r="T1536">
            <v>0</v>
          </cell>
          <cell r="U1536">
            <v>0</v>
          </cell>
          <cell r="V1536">
            <v>8.9583333333333339</v>
          </cell>
          <cell r="W1536">
            <v>35.833333333333336</v>
          </cell>
          <cell r="X1536" t="str">
            <v>M</v>
          </cell>
          <cell r="Y1536">
            <v>1428000</v>
          </cell>
          <cell r="AA1536">
            <v>21700</v>
          </cell>
          <cell r="AB1536">
            <v>21600</v>
          </cell>
          <cell r="AC1536">
            <v>100</v>
          </cell>
          <cell r="AD1536">
            <v>1300</v>
          </cell>
          <cell r="AE1536">
            <v>77800</v>
          </cell>
          <cell r="AI1536">
            <v>127200</v>
          </cell>
          <cell r="AL1536">
            <v>28000</v>
          </cell>
          <cell r="AQ1536">
            <v>61900</v>
          </cell>
          <cell r="AU1536">
            <v>900</v>
          </cell>
          <cell r="BC1536">
            <v>10800</v>
          </cell>
          <cell r="BD1536">
            <v>0</v>
          </cell>
          <cell r="BE1536">
            <v>0</v>
          </cell>
          <cell r="BF1536">
            <v>645000</v>
          </cell>
          <cell r="BG1536">
            <v>1118000</v>
          </cell>
          <cell r="BH1536">
            <v>1763000</v>
          </cell>
          <cell r="BO1536">
            <v>7700</v>
          </cell>
          <cell r="BR1536">
            <v>39700</v>
          </cell>
          <cell r="CB1536">
            <v>3568000</v>
          </cell>
          <cell r="CC1536">
            <v>80500</v>
          </cell>
          <cell r="CD1536">
            <v>3648500</v>
          </cell>
          <cell r="CF1536">
            <v>614.05555555555554</v>
          </cell>
          <cell r="CG1536">
            <v>88500</v>
          </cell>
          <cell r="CH1536">
            <v>66600</v>
          </cell>
          <cell r="CI1536">
            <v>155100</v>
          </cell>
        </row>
        <row r="1537">
          <cell r="G1537" t="str">
            <v>สภ.บ้านโฮ่ง</v>
          </cell>
          <cell r="H1537">
            <v>0</v>
          </cell>
          <cell r="I1537">
            <v>0</v>
          </cell>
          <cell r="J1537">
            <v>0</v>
          </cell>
          <cell r="K1537">
            <v>0</v>
          </cell>
          <cell r="L1537">
            <v>1</v>
          </cell>
          <cell r="M1537">
            <v>3</v>
          </cell>
          <cell r="N1537">
            <v>5</v>
          </cell>
          <cell r="O1537">
            <v>35</v>
          </cell>
          <cell r="P1537">
            <v>49</v>
          </cell>
          <cell r="Q1537">
            <v>93</v>
          </cell>
          <cell r="R1537">
            <v>1.2916666666666667</v>
          </cell>
          <cell r="T1537">
            <v>0</v>
          </cell>
          <cell r="U1537">
            <v>0</v>
          </cell>
          <cell r="V1537">
            <v>6.4583333333333339</v>
          </cell>
          <cell r="W1537">
            <v>25.833333333333336</v>
          </cell>
          <cell r="X1537" t="str">
            <v>M</v>
          </cell>
          <cell r="Y1537">
            <v>1008000</v>
          </cell>
          <cell r="AA1537">
            <v>14300</v>
          </cell>
          <cell r="AB1537">
            <v>14200</v>
          </cell>
          <cell r="AC1537">
            <v>100</v>
          </cell>
          <cell r="AD1537">
            <v>900</v>
          </cell>
          <cell r="AE1537">
            <v>51200</v>
          </cell>
          <cell r="AI1537">
            <v>115200</v>
          </cell>
          <cell r="AL1537">
            <v>20200</v>
          </cell>
          <cell r="AQ1537">
            <v>44600</v>
          </cell>
          <cell r="AU1537">
            <v>600</v>
          </cell>
          <cell r="BC1537">
            <v>7800</v>
          </cell>
          <cell r="BD1537">
            <v>0</v>
          </cell>
          <cell r="BE1537">
            <v>0</v>
          </cell>
          <cell r="BF1537">
            <v>465000.00000000006</v>
          </cell>
          <cell r="BG1537">
            <v>806000.00000000012</v>
          </cell>
          <cell r="BH1537">
            <v>1271000</v>
          </cell>
          <cell r="BO1537">
            <v>5600</v>
          </cell>
          <cell r="BR1537">
            <v>29300</v>
          </cell>
          <cell r="CB1537">
            <v>2568700</v>
          </cell>
          <cell r="CC1537">
            <v>58000</v>
          </cell>
          <cell r="CD1537">
            <v>2626700</v>
          </cell>
          <cell r="CF1537">
            <v>404.44444444444451</v>
          </cell>
          <cell r="CG1537">
            <v>58300</v>
          </cell>
          <cell r="CH1537">
            <v>48000</v>
          </cell>
          <cell r="CI1537">
            <v>106300</v>
          </cell>
        </row>
        <row r="1538">
          <cell r="G1538" t="str">
            <v>สภ.แม่ทา</v>
          </cell>
          <cell r="H1538">
            <v>0</v>
          </cell>
          <cell r="I1538">
            <v>0</v>
          </cell>
          <cell r="J1538">
            <v>0</v>
          </cell>
          <cell r="K1538">
            <v>0</v>
          </cell>
          <cell r="L1538">
            <v>1</v>
          </cell>
          <cell r="M1538">
            <v>3</v>
          </cell>
          <cell r="N1538">
            <v>5</v>
          </cell>
          <cell r="O1538">
            <v>29</v>
          </cell>
          <cell r="P1538">
            <v>60</v>
          </cell>
          <cell r="Q1538">
            <v>98</v>
          </cell>
          <cell r="R1538">
            <v>1.3611111111111112</v>
          </cell>
          <cell r="T1538">
            <v>0</v>
          </cell>
          <cell r="U1538">
            <v>0</v>
          </cell>
          <cell r="V1538">
            <v>6.8055555555555554</v>
          </cell>
          <cell r="W1538">
            <v>27.222222222222221</v>
          </cell>
          <cell r="X1538" t="str">
            <v>M</v>
          </cell>
          <cell r="Y1538">
            <v>1068000</v>
          </cell>
          <cell r="AA1538">
            <v>14600</v>
          </cell>
          <cell r="AB1538">
            <v>14500</v>
          </cell>
          <cell r="AC1538">
            <v>100</v>
          </cell>
          <cell r="AD1538">
            <v>900</v>
          </cell>
          <cell r="AE1538">
            <v>52300</v>
          </cell>
          <cell r="AI1538">
            <v>115200</v>
          </cell>
          <cell r="AL1538">
            <v>21200</v>
          </cell>
          <cell r="AQ1538">
            <v>47000</v>
          </cell>
          <cell r="AU1538">
            <v>600</v>
          </cell>
          <cell r="BC1538">
            <v>8200</v>
          </cell>
          <cell r="BD1538">
            <v>0</v>
          </cell>
          <cell r="BE1538">
            <v>0</v>
          </cell>
          <cell r="BF1538">
            <v>490000</v>
          </cell>
          <cell r="BG1538">
            <v>849333.33333333326</v>
          </cell>
          <cell r="BH1538">
            <v>1339300</v>
          </cell>
          <cell r="BO1538">
            <v>5900</v>
          </cell>
          <cell r="BR1538">
            <v>31100</v>
          </cell>
          <cell r="CB1538">
            <v>2704300</v>
          </cell>
          <cell r="CC1538">
            <v>61200</v>
          </cell>
          <cell r="CD1538">
            <v>2765500</v>
          </cell>
          <cell r="CF1538">
            <v>413.22222222222223</v>
          </cell>
          <cell r="CG1538">
            <v>59600</v>
          </cell>
          <cell r="CH1538">
            <v>50600</v>
          </cell>
          <cell r="CI1538">
            <v>110200</v>
          </cell>
        </row>
        <row r="1539">
          <cell r="G1539" t="str">
            <v>สภ.ทากาศ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  <cell r="L1539">
            <v>1</v>
          </cell>
          <cell r="M1539">
            <v>3</v>
          </cell>
          <cell r="N1539">
            <v>4</v>
          </cell>
          <cell r="O1539">
            <v>25</v>
          </cell>
          <cell r="P1539">
            <v>29</v>
          </cell>
          <cell r="Q1539">
            <v>62</v>
          </cell>
          <cell r="R1539">
            <v>0.86111111111111116</v>
          </cell>
          <cell r="T1539">
            <v>0</v>
          </cell>
          <cell r="U1539">
            <v>0</v>
          </cell>
          <cell r="V1539">
            <v>4.3055555555555554</v>
          </cell>
          <cell r="W1539">
            <v>17.222222222222221</v>
          </cell>
          <cell r="X1539" t="str">
            <v>S</v>
          </cell>
          <cell r="Y1539">
            <v>648000</v>
          </cell>
          <cell r="AA1539">
            <v>7600</v>
          </cell>
          <cell r="AB1539">
            <v>7500</v>
          </cell>
          <cell r="AC1539">
            <v>100</v>
          </cell>
          <cell r="AD1539">
            <v>500</v>
          </cell>
          <cell r="AE1539">
            <v>27100</v>
          </cell>
          <cell r="AI1539">
            <v>103200</v>
          </cell>
          <cell r="AL1539">
            <v>13400</v>
          </cell>
          <cell r="AQ1539">
            <v>29800</v>
          </cell>
          <cell r="AU1539">
            <v>300</v>
          </cell>
          <cell r="BC1539">
            <v>5200</v>
          </cell>
          <cell r="BD1539">
            <v>0</v>
          </cell>
          <cell r="BE1539">
            <v>0</v>
          </cell>
          <cell r="BF1539">
            <v>310000</v>
          </cell>
          <cell r="BG1539">
            <v>537333.33333333326</v>
          </cell>
          <cell r="BH1539">
            <v>847300</v>
          </cell>
          <cell r="BO1539">
            <v>3700</v>
          </cell>
          <cell r="BR1539">
            <v>12600</v>
          </cell>
          <cell r="CB1539">
            <v>1698700</v>
          </cell>
          <cell r="CC1539">
            <v>38700</v>
          </cell>
          <cell r="CD1539">
            <v>1737400</v>
          </cell>
          <cell r="CF1539">
            <v>213.72222222222226</v>
          </cell>
          <cell r="CG1539">
            <v>30800</v>
          </cell>
          <cell r="CH1539">
            <v>32000</v>
          </cell>
          <cell r="CI1539">
            <v>62800</v>
          </cell>
        </row>
        <row r="1540">
          <cell r="G1540" t="str">
            <v>สภ.ลี้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  <cell r="L1540">
            <v>1</v>
          </cell>
          <cell r="M1540">
            <v>3</v>
          </cell>
          <cell r="N1540">
            <v>5</v>
          </cell>
          <cell r="O1540">
            <v>41</v>
          </cell>
          <cell r="P1540">
            <v>62</v>
          </cell>
          <cell r="Q1540">
            <v>112</v>
          </cell>
          <cell r="R1540">
            <v>1.5555555555555556</v>
          </cell>
          <cell r="T1540">
            <v>0</v>
          </cell>
          <cell r="U1540">
            <v>0</v>
          </cell>
          <cell r="V1540">
            <v>7.7777777777777777</v>
          </cell>
          <cell r="W1540">
            <v>31.111111111111111</v>
          </cell>
          <cell r="X1540" t="str">
            <v>M</v>
          </cell>
          <cell r="Y1540">
            <v>1236000</v>
          </cell>
          <cell r="AA1540">
            <v>17000</v>
          </cell>
          <cell r="AB1540">
            <v>16900</v>
          </cell>
          <cell r="AC1540">
            <v>100</v>
          </cell>
          <cell r="AD1540">
            <v>1000</v>
          </cell>
          <cell r="AE1540">
            <v>60900</v>
          </cell>
          <cell r="AI1540">
            <v>115200</v>
          </cell>
          <cell r="AL1540">
            <v>24300</v>
          </cell>
          <cell r="AQ1540">
            <v>53800</v>
          </cell>
          <cell r="AU1540">
            <v>700</v>
          </cell>
          <cell r="BC1540">
            <v>9400</v>
          </cell>
          <cell r="BD1540">
            <v>0</v>
          </cell>
          <cell r="BE1540">
            <v>0</v>
          </cell>
          <cell r="BF1540">
            <v>560000</v>
          </cell>
          <cell r="BG1540">
            <v>970666.66666666663</v>
          </cell>
          <cell r="BH1540">
            <v>1530700</v>
          </cell>
          <cell r="BO1540">
            <v>6700</v>
          </cell>
          <cell r="BR1540">
            <v>32500</v>
          </cell>
          <cell r="CB1540">
            <v>3088200</v>
          </cell>
          <cell r="CC1540">
            <v>69900</v>
          </cell>
          <cell r="CD1540">
            <v>3158100</v>
          </cell>
          <cell r="CF1540">
            <v>480.83333333333331</v>
          </cell>
          <cell r="CG1540">
            <v>69300</v>
          </cell>
          <cell r="CH1540">
            <v>57800</v>
          </cell>
          <cell r="CI1540">
            <v>127100</v>
          </cell>
        </row>
        <row r="1541">
          <cell r="G1541" t="str">
            <v>สภ.ก้อ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  <cell r="L1541">
            <v>0</v>
          </cell>
          <cell r="M1541">
            <v>0</v>
          </cell>
          <cell r="N1541">
            <v>1</v>
          </cell>
          <cell r="O1541">
            <v>15</v>
          </cell>
          <cell r="P1541">
            <v>16</v>
          </cell>
          <cell r="Q1541">
            <v>32</v>
          </cell>
          <cell r="R1541">
            <v>0.44444444444444442</v>
          </cell>
          <cell r="T1541">
            <v>0</v>
          </cell>
          <cell r="U1541">
            <v>0</v>
          </cell>
          <cell r="V1541">
            <v>2.2222222222222223</v>
          </cell>
          <cell r="W1541">
            <v>8.8888888888888893</v>
          </cell>
          <cell r="X1541" t="str">
            <v>S</v>
          </cell>
          <cell r="Y1541">
            <v>372000</v>
          </cell>
          <cell r="AA1541">
            <v>1400</v>
          </cell>
          <cell r="AB1541">
            <v>1400</v>
          </cell>
          <cell r="AC1541">
            <v>0</v>
          </cell>
          <cell r="AD1541">
            <v>100</v>
          </cell>
          <cell r="AE1541">
            <v>5100</v>
          </cell>
          <cell r="AI1541">
            <v>12000</v>
          </cell>
          <cell r="AL1541">
            <v>6900</v>
          </cell>
          <cell r="AQ1541">
            <v>15400</v>
          </cell>
          <cell r="AU1541">
            <v>100</v>
          </cell>
          <cell r="BC1541">
            <v>2700</v>
          </cell>
          <cell r="BD1541">
            <v>0</v>
          </cell>
          <cell r="BE1541">
            <v>0</v>
          </cell>
          <cell r="BF1541">
            <v>160000</v>
          </cell>
          <cell r="BG1541">
            <v>277333.33333333337</v>
          </cell>
          <cell r="BH1541">
            <v>437300</v>
          </cell>
          <cell r="BO1541">
            <v>1900</v>
          </cell>
          <cell r="BR1541">
            <v>2300</v>
          </cell>
          <cell r="CB1541">
            <v>857200</v>
          </cell>
          <cell r="CC1541">
            <v>20000</v>
          </cell>
          <cell r="CD1541">
            <v>877200</v>
          </cell>
          <cell r="CF1541">
            <v>40.277777777777779</v>
          </cell>
          <cell r="CG1541">
            <v>5800</v>
          </cell>
          <cell r="CH1541">
            <v>16600</v>
          </cell>
          <cell r="CI1541">
            <v>22400</v>
          </cell>
        </row>
        <row r="1542">
          <cell r="G1542" t="str">
            <v>สภ.ทุ่งหัวช้าง</v>
          </cell>
          <cell r="H1542">
            <v>0</v>
          </cell>
          <cell r="I1542">
            <v>0</v>
          </cell>
          <cell r="J1542">
            <v>0</v>
          </cell>
          <cell r="K1542">
            <v>0</v>
          </cell>
          <cell r="L1542">
            <v>1</v>
          </cell>
          <cell r="M1542">
            <v>3</v>
          </cell>
          <cell r="N1542">
            <v>4</v>
          </cell>
          <cell r="O1542">
            <v>36</v>
          </cell>
          <cell r="P1542">
            <v>24</v>
          </cell>
          <cell r="Q1542">
            <v>68</v>
          </cell>
          <cell r="R1542">
            <v>0.94444444444444442</v>
          </cell>
          <cell r="T1542">
            <v>0</v>
          </cell>
          <cell r="U1542">
            <v>0</v>
          </cell>
          <cell r="V1542">
            <v>4.7222222222222223</v>
          </cell>
          <cell r="W1542">
            <v>18.888888888888889</v>
          </cell>
          <cell r="X1542" t="str">
            <v>S</v>
          </cell>
          <cell r="Y1542">
            <v>720000</v>
          </cell>
          <cell r="AA1542">
            <v>6500</v>
          </cell>
          <cell r="AB1542">
            <v>6500</v>
          </cell>
          <cell r="AC1542">
            <v>0</v>
          </cell>
          <cell r="AD1542">
            <v>400</v>
          </cell>
          <cell r="AE1542">
            <v>23300</v>
          </cell>
          <cell r="AI1542">
            <v>103200</v>
          </cell>
          <cell r="AL1542">
            <v>14700</v>
          </cell>
          <cell r="AQ1542">
            <v>32600</v>
          </cell>
          <cell r="AU1542">
            <v>300</v>
          </cell>
          <cell r="BC1542">
            <v>5700</v>
          </cell>
          <cell r="BD1542">
            <v>0</v>
          </cell>
          <cell r="BE1542">
            <v>0</v>
          </cell>
          <cell r="BF1542">
            <v>340000</v>
          </cell>
          <cell r="BG1542">
            <v>589333.33333333337</v>
          </cell>
          <cell r="BH1542">
            <v>929300</v>
          </cell>
          <cell r="BO1542">
            <v>4100</v>
          </cell>
          <cell r="BR1542">
            <v>10000</v>
          </cell>
          <cell r="CB1542">
            <v>1850100</v>
          </cell>
          <cell r="CC1542">
            <v>42400</v>
          </cell>
          <cell r="CD1542">
            <v>1892500</v>
          </cell>
          <cell r="CF1542">
            <v>184.05555555555554</v>
          </cell>
          <cell r="CG1542">
            <v>26600</v>
          </cell>
          <cell r="CH1542">
            <v>35100</v>
          </cell>
          <cell r="CI1542">
            <v>61700</v>
          </cell>
        </row>
        <row r="1543">
          <cell r="G1543" t="str">
            <v>สภ.เวียงหนองล่อง</v>
          </cell>
          <cell r="H1543">
            <v>0</v>
          </cell>
          <cell r="I1543">
            <v>0</v>
          </cell>
          <cell r="J1543">
            <v>0</v>
          </cell>
          <cell r="K1543">
            <v>0</v>
          </cell>
          <cell r="L1543">
            <v>1</v>
          </cell>
          <cell r="M1543">
            <v>3</v>
          </cell>
          <cell r="N1543">
            <v>4</v>
          </cell>
          <cell r="O1543">
            <v>38</v>
          </cell>
          <cell r="P1543">
            <v>44</v>
          </cell>
          <cell r="Q1543">
            <v>90</v>
          </cell>
          <cell r="R1543">
            <v>1.25</v>
          </cell>
          <cell r="T1543">
            <v>0</v>
          </cell>
          <cell r="U1543">
            <v>0</v>
          </cell>
          <cell r="V1543">
            <v>6.25</v>
          </cell>
          <cell r="W1543">
            <v>25</v>
          </cell>
          <cell r="X1543" t="str">
            <v>M</v>
          </cell>
          <cell r="Y1543">
            <v>984000</v>
          </cell>
          <cell r="AA1543">
            <v>9600</v>
          </cell>
          <cell r="AB1543">
            <v>9500</v>
          </cell>
          <cell r="AC1543">
            <v>100</v>
          </cell>
          <cell r="AD1543">
            <v>600</v>
          </cell>
          <cell r="AE1543">
            <v>34200</v>
          </cell>
          <cell r="AI1543">
            <v>103200</v>
          </cell>
          <cell r="AL1543">
            <v>19500</v>
          </cell>
          <cell r="AQ1543">
            <v>43200</v>
          </cell>
          <cell r="AU1543">
            <v>400</v>
          </cell>
          <cell r="BC1543">
            <v>7600</v>
          </cell>
          <cell r="BD1543">
            <v>0</v>
          </cell>
          <cell r="BE1543">
            <v>0</v>
          </cell>
          <cell r="BF1543">
            <v>450000</v>
          </cell>
          <cell r="BG1543">
            <v>780000</v>
          </cell>
          <cell r="BH1543">
            <v>1230000</v>
          </cell>
          <cell r="BO1543">
            <v>5400</v>
          </cell>
          <cell r="BR1543">
            <v>16900</v>
          </cell>
          <cell r="CB1543">
            <v>2454600</v>
          </cell>
          <cell r="CC1543">
            <v>56200</v>
          </cell>
          <cell r="CD1543">
            <v>2510800</v>
          </cell>
          <cell r="CF1543">
            <v>269.83333333333331</v>
          </cell>
          <cell r="CG1543">
            <v>38900</v>
          </cell>
          <cell r="CH1543">
            <v>46500</v>
          </cell>
          <cell r="CI1543">
            <v>85400</v>
          </cell>
        </row>
        <row r="1544">
          <cell r="G1544" t="str">
            <v>สภ.นิคมอุตสาหกรรม</v>
          </cell>
          <cell r="H1544">
            <v>0</v>
          </cell>
          <cell r="I1544">
            <v>0</v>
          </cell>
          <cell r="J1544">
            <v>0</v>
          </cell>
          <cell r="K1544">
            <v>0</v>
          </cell>
          <cell r="L1544">
            <v>1</v>
          </cell>
          <cell r="M1544">
            <v>3</v>
          </cell>
          <cell r="N1544">
            <v>6</v>
          </cell>
          <cell r="O1544">
            <v>40</v>
          </cell>
          <cell r="P1544">
            <v>78</v>
          </cell>
          <cell r="Q1544">
            <v>128</v>
          </cell>
          <cell r="R1544">
            <v>1.7777777777777777</v>
          </cell>
          <cell r="T1544">
            <v>0</v>
          </cell>
          <cell r="U1544">
            <v>0</v>
          </cell>
          <cell r="V1544">
            <v>8.8888888888888893</v>
          </cell>
          <cell r="W1544">
            <v>35.555555555555557</v>
          </cell>
          <cell r="X1544" t="str">
            <v>M</v>
          </cell>
          <cell r="Y1544">
            <v>1416000</v>
          </cell>
          <cell r="AA1544">
            <v>20300</v>
          </cell>
          <cell r="AB1544">
            <v>20200</v>
          </cell>
          <cell r="AC1544">
            <v>100</v>
          </cell>
          <cell r="AD1544">
            <v>1200</v>
          </cell>
          <cell r="AE1544">
            <v>72600</v>
          </cell>
          <cell r="AI1544">
            <v>127200</v>
          </cell>
          <cell r="AL1544">
            <v>27700</v>
          </cell>
          <cell r="AQ1544">
            <v>61400</v>
          </cell>
          <cell r="AU1544">
            <v>800</v>
          </cell>
          <cell r="BC1544">
            <v>10800</v>
          </cell>
          <cell r="BD1544">
            <v>0</v>
          </cell>
          <cell r="BE1544">
            <v>0</v>
          </cell>
          <cell r="BF1544">
            <v>640000</v>
          </cell>
          <cell r="BG1544">
            <v>1109333.3333333335</v>
          </cell>
          <cell r="BH1544">
            <v>1749300</v>
          </cell>
          <cell r="BO1544">
            <v>7700</v>
          </cell>
          <cell r="BR1544">
            <v>58600</v>
          </cell>
          <cell r="CB1544">
            <v>3553600</v>
          </cell>
          <cell r="CC1544">
            <v>79900</v>
          </cell>
          <cell r="CD1544">
            <v>3633500</v>
          </cell>
          <cell r="CF1544">
            <v>573.44444444444446</v>
          </cell>
          <cell r="CG1544">
            <v>82600</v>
          </cell>
          <cell r="CH1544">
            <v>66100</v>
          </cell>
          <cell r="CI1544">
            <v>148700</v>
          </cell>
        </row>
        <row r="1545">
          <cell r="G1545" t="str">
            <v>9) ภ.จว.ลำพูน</v>
          </cell>
          <cell r="H1545">
            <v>0</v>
          </cell>
          <cell r="I1545">
            <v>0</v>
          </cell>
          <cell r="J1545">
            <v>1</v>
          </cell>
          <cell r="K1545">
            <v>5</v>
          </cell>
          <cell r="L1545">
            <v>16</v>
          </cell>
          <cell r="M1545">
            <v>40</v>
          </cell>
          <cell r="N1545">
            <v>69</v>
          </cell>
          <cell r="O1545">
            <v>464</v>
          </cell>
          <cell r="P1545">
            <v>695</v>
          </cell>
          <cell r="Q1545">
            <v>1290</v>
          </cell>
          <cell r="R1545">
            <v>16.069444444444446</v>
          </cell>
          <cell r="T1545">
            <v>7</v>
          </cell>
          <cell r="U1545">
            <v>14</v>
          </cell>
          <cell r="V1545">
            <v>89.347222222222243</v>
          </cell>
          <cell r="W1545">
            <v>324.38888888888891</v>
          </cell>
          <cell r="Y1545">
            <v>13557600</v>
          </cell>
          <cell r="Z1545">
            <v>0</v>
          </cell>
          <cell r="AA1545">
            <v>166800</v>
          </cell>
          <cell r="AB1545">
            <v>165700</v>
          </cell>
          <cell r="AC1545">
            <v>1100</v>
          </cell>
          <cell r="AD1545">
            <v>10100</v>
          </cell>
          <cell r="AE1545">
            <v>596700</v>
          </cell>
          <cell r="AF1545">
            <v>2382900</v>
          </cell>
          <cell r="AG1545">
            <v>0</v>
          </cell>
          <cell r="AH1545">
            <v>0</v>
          </cell>
          <cell r="AI1545">
            <v>2577600</v>
          </cell>
          <cell r="AJ1545">
            <v>0</v>
          </cell>
          <cell r="AK1545">
            <v>0</v>
          </cell>
          <cell r="AL1545">
            <v>278100</v>
          </cell>
          <cell r="AM1545">
            <v>0</v>
          </cell>
          <cell r="AN1545">
            <v>0</v>
          </cell>
          <cell r="AO1545">
            <v>0</v>
          </cell>
          <cell r="AP1545">
            <v>0</v>
          </cell>
          <cell r="AQ1545">
            <v>1128900</v>
          </cell>
          <cell r="AR1545">
            <v>0</v>
          </cell>
          <cell r="AS1545">
            <v>0</v>
          </cell>
          <cell r="AT1545">
            <v>0</v>
          </cell>
          <cell r="AU1545">
            <v>6900</v>
          </cell>
          <cell r="AV1545">
            <v>0</v>
          </cell>
          <cell r="AW1545">
            <v>0</v>
          </cell>
          <cell r="AX1545">
            <v>0</v>
          </cell>
          <cell r="AY1545">
            <v>0</v>
          </cell>
          <cell r="AZ1545">
            <v>0</v>
          </cell>
          <cell r="BA1545">
            <v>0</v>
          </cell>
          <cell r="BB1545">
            <v>0</v>
          </cell>
          <cell r="BC1545">
            <v>112300</v>
          </cell>
          <cell r="BD1545">
            <v>210000</v>
          </cell>
          <cell r="BE1545">
            <v>201600</v>
          </cell>
          <cell r="BF1545">
            <v>6433000</v>
          </cell>
          <cell r="BG1545">
            <v>10120933.333333334</v>
          </cell>
          <cell r="BH1545">
            <v>16965300</v>
          </cell>
          <cell r="BI1545">
            <v>0</v>
          </cell>
          <cell r="BJ1545">
            <v>0</v>
          </cell>
          <cell r="BK1545">
            <v>0</v>
          </cell>
          <cell r="BL1545">
            <v>0</v>
          </cell>
          <cell r="BM1545">
            <v>0</v>
          </cell>
          <cell r="BN1545">
            <v>0</v>
          </cell>
          <cell r="BO1545">
            <v>69500</v>
          </cell>
          <cell r="BP1545">
            <v>0</v>
          </cell>
          <cell r="BQ1545">
            <v>0</v>
          </cell>
          <cell r="BR1545">
            <v>341800</v>
          </cell>
          <cell r="BS1545">
            <v>0</v>
          </cell>
          <cell r="BT1545">
            <v>0</v>
          </cell>
          <cell r="BU1545">
            <v>0</v>
          </cell>
          <cell r="BV1545">
            <v>0</v>
          </cell>
          <cell r="BW1545">
            <v>0</v>
          </cell>
          <cell r="BX1545">
            <v>0</v>
          </cell>
          <cell r="BY1545">
            <v>0</v>
          </cell>
          <cell r="BZ1545">
            <v>0</v>
          </cell>
          <cell r="CA1545">
            <v>1238400</v>
          </cell>
          <cell r="CB1545">
            <v>39432900</v>
          </cell>
          <cell r="CC1545">
            <v>1930500</v>
          </cell>
          <cell r="CD1545">
            <v>41363400</v>
          </cell>
          <cell r="CF1545">
            <v>4711.333333333333</v>
          </cell>
          <cell r="CG1545">
            <v>715100</v>
          </cell>
          <cell r="CH1545">
            <v>1572800</v>
          </cell>
          <cell r="CI1545">
            <v>2287900</v>
          </cell>
        </row>
        <row r="1546">
          <cell r="G1546" t="str">
            <v>ภ.จว.เชียงราย</v>
          </cell>
          <cell r="H1546">
            <v>0</v>
          </cell>
          <cell r="I1546">
            <v>0</v>
          </cell>
          <cell r="J1546">
            <v>1</v>
          </cell>
          <cell r="K1546">
            <v>6</v>
          </cell>
          <cell r="L1546">
            <v>0</v>
          </cell>
          <cell r="M1546">
            <v>0</v>
          </cell>
          <cell r="N1546">
            <v>0</v>
          </cell>
          <cell r="O1546">
            <v>1</v>
          </cell>
          <cell r="P1546">
            <v>3</v>
          </cell>
          <cell r="Q1546">
            <v>11</v>
          </cell>
          <cell r="T1546">
            <v>1</v>
          </cell>
          <cell r="U1546">
            <v>2</v>
          </cell>
          <cell r="V1546">
            <v>7</v>
          </cell>
          <cell r="W1546">
            <v>0</v>
          </cell>
          <cell r="X1546" t="str">
            <v>บังคับบัญชา บก.ปฏิบัติ</v>
          </cell>
          <cell r="Y1546">
            <v>76800</v>
          </cell>
          <cell r="AF1546">
            <v>4516600</v>
          </cell>
          <cell r="AI1546">
            <v>341400</v>
          </cell>
          <cell r="AL1546">
            <v>10600</v>
          </cell>
          <cell r="AQ1546">
            <v>573600</v>
          </cell>
          <cell r="BC1546">
            <v>1700</v>
          </cell>
          <cell r="BD1546">
            <v>30000</v>
          </cell>
          <cell r="BE1546">
            <v>28800</v>
          </cell>
          <cell r="BF1546">
            <v>504000</v>
          </cell>
          <cell r="BG1546">
            <v>0</v>
          </cell>
          <cell r="BH1546">
            <v>562800</v>
          </cell>
          <cell r="CA1546">
            <v>3025000</v>
          </cell>
          <cell r="CB1546">
            <v>9108500</v>
          </cell>
          <cell r="CC1546">
            <v>1208400</v>
          </cell>
          <cell r="CD1546">
            <v>10316900</v>
          </cell>
          <cell r="CH1546">
            <v>2382200</v>
          </cell>
          <cell r="CI1546">
            <v>2382200</v>
          </cell>
        </row>
        <row r="1547">
          <cell r="G1547" t="str">
            <v>ฝ่ายอำนวยการ ภ.จว.ชร.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  <cell r="L1547">
            <v>1</v>
          </cell>
          <cell r="M1547">
            <v>3</v>
          </cell>
          <cell r="N1547">
            <v>8</v>
          </cell>
          <cell r="O1547">
            <v>18</v>
          </cell>
          <cell r="P1547">
            <v>7</v>
          </cell>
          <cell r="Q1547">
            <v>37</v>
          </cell>
          <cell r="T1547">
            <v>3</v>
          </cell>
          <cell r="U1547">
            <v>6</v>
          </cell>
          <cell r="V1547">
            <v>0</v>
          </cell>
          <cell r="W1547">
            <v>0</v>
          </cell>
          <cell r="X1547" t="str">
            <v>ฝ่ายอำนวยการ บก.</v>
          </cell>
          <cell r="Y1547">
            <v>710400</v>
          </cell>
          <cell r="AL1547">
            <v>6500</v>
          </cell>
          <cell r="BC1547">
            <v>5800</v>
          </cell>
          <cell r="BD1547">
            <v>90000</v>
          </cell>
          <cell r="BE1547">
            <v>86400</v>
          </cell>
          <cell r="BF1547">
            <v>0</v>
          </cell>
          <cell r="BG1547">
            <v>0</v>
          </cell>
          <cell r="BH1547">
            <v>176400</v>
          </cell>
          <cell r="CB1547">
            <v>899100</v>
          </cell>
          <cell r="CD1547">
            <v>899100</v>
          </cell>
          <cell r="CI1547">
            <v>0</v>
          </cell>
        </row>
        <row r="1548">
          <cell r="G1548" t="str">
            <v>กก.สืบสวน ภ.จว.ชร.</v>
          </cell>
          <cell r="H1548">
            <v>0</v>
          </cell>
          <cell r="I1548">
            <v>0</v>
          </cell>
          <cell r="J1548">
            <v>0</v>
          </cell>
          <cell r="K1548">
            <v>0</v>
          </cell>
          <cell r="L1548">
            <v>1</v>
          </cell>
          <cell r="M1548">
            <v>2</v>
          </cell>
          <cell r="N1548">
            <v>5</v>
          </cell>
          <cell r="O1548">
            <v>52</v>
          </cell>
          <cell r="P1548">
            <v>124</v>
          </cell>
          <cell r="Q1548">
            <v>184</v>
          </cell>
          <cell r="T1548">
            <v>0</v>
          </cell>
          <cell r="U1548">
            <v>0</v>
          </cell>
          <cell r="V1548">
            <v>3</v>
          </cell>
          <cell r="W1548">
            <v>3</v>
          </cell>
          <cell r="X1548" t="str">
            <v>สืบสวน กก.</v>
          </cell>
          <cell r="AI1548">
            <v>2215200</v>
          </cell>
          <cell r="AL1548">
            <v>5000</v>
          </cell>
          <cell r="BC1548">
            <v>15500</v>
          </cell>
          <cell r="BD1548">
            <v>0</v>
          </cell>
          <cell r="BE1548">
            <v>0</v>
          </cell>
          <cell r="BF1548">
            <v>216000</v>
          </cell>
          <cell r="BG1548">
            <v>93600</v>
          </cell>
          <cell r="BH1548">
            <v>309600</v>
          </cell>
          <cell r="CB1548">
            <v>2545300</v>
          </cell>
          <cell r="CD1548">
            <v>2545300</v>
          </cell>
          <cell r="CI1548">
            <v>0</v>
          </cell>
        </row>
        <row r="1549">
          <cell r="G1549" t="str">
            <v>กลุ่มงานสอบสวน ภ.จว.ชร.</v>
          </cell>
          <cell r="H1549">
            <v>0</v>
          </cell>
          <cell r="I1549">
            <v>0</v>
          </cell>
          <cell r="J1549">
            <v>0</v>
          </cell>
          <cell r="K1549">
            <v>0</v>
          </cell>
          <cell r="L1549">
            <v>3</v>
          </cell>
          <cell r="M1549">
            <v>0</v>
          </cell>
          <cell r="N1549">
            <v>1</v>
          </cell>
          <cell r="O1549">
            <v>1</v>
          </cell>
          <cell r="P1549">
            <v>1</v>
          </cell>
          <cell r="Q1549">
            <v>6</v>
          </cell>
          <cell r="T1549">
            <v>3</v>
          </cell>
          <cell r="U1549">
            <v>6</v>
          </cell>
          <cell r="V1549">
            <v>0</v>
          </cell>
          <cell r="W1549">
            <v>0</v>
          </cell>
          <cell r="X1549" t="str">
            <v>กลุ่มงานสอบสวน กก.</v>
          </cell>
          <cell r="Y1549">
            <v>115200</v>
          </cell>
          <cell r="AL1549">
            <v>6500</v>
          </cell>
          <cell r="BC1549">
            <v>900</v>
          </cell>
          <cell r="BD1549">
            <v>90000</v>
          </cell>
          <cell r="BE1549">
            <v>86400</v>
          </cell>
          <cell r="BF1549">
            <v>0</v>
          </cell>
          <cell r="BG1549">
            <v>0</v>
          </cell>
          <cell r="BH1549">
            <v>176400</v>
          </cell>
          <cell r="CB1549">
            <v>299000</v>
          </cell>
          <cell r="CD1549">
            <v>299000</v>
          </cell>
          <cell r="CG1549">
            <v>36000</v>
          </cell>
          <cell r="CI1549">
            <v>36000</v>
          </cell>
        </row>
        <row r="1550">
          <cell r="G1550" t="str">
            <v>สภ.เมืองเชียงราย</v>
          </cell>
          <cell r="H1550">
            <v>0</v>
          </cell>
          <cell r="I1550">
            <v>0</v>
          </cell>
          <cell r="J1550">
            <v>0</v>
          </cell>
          <cell r="K1550">
            <v>0</v>
          </cell>
          <cell r="L1550">
            <v>1</v>
          </cell>
          <cell r="M1550">
            <v>6</v>
          </cell>
          <cell r="N1550">
            <v>12</v>
          </cell>
          <cell r="O1550">
            <v>100</v>
          </cell>
          <cell r="P1550">
            <v>144</v>
          </cell>
          <cell r="Q1550">
            <v>263</v>
          </cell>
          <cell r="R1550">
            <v>3.6527777777777777</v>
          </cell>
          <cell r="T1550">
            <v>0</v>
          </cell>
          <cell r="U1550">
            <v>0</v>
          </cell>
          <cell r="V1550">
            <v>18.263888888888889</v>
          </cell>
          <cell r="W1550">
            <v>73.055555555555557</v>
          </cell>
          <cell r="X1550" t="str">
            <v>L</v>
          </cell>
          <cell r="Y1550">
            <v>2928000</v>
          </cell>
          <cell r="AA1550">
            <v>157900</v>
          </cell>
          <cell r="AB1550">
            <v>156800</v>
          </cell>
          <cell r="AC1550">
            <v>1100</v>
          </cell>
          <cell r="AD1550">
            <v>1500</v>
          </cell>
          <cell r="AE1550">
            <v>272300</v>
          </cell>
          <cell r="AI1550">
            <v>235200</v>
          </cell>
          <cell r="AL1550">
            <v>57000</v>
          </cell>
          <cell r="AQ1550">
            <v>126200</v>
          </cell>
          <cell r="AU1550">
            <v>2400</v>
          </cell>
          <cell r="BC1550">
            <v>22100</v>
          </cell>
          <cell r="BD1550">
            <v>0</v>
          </cell>
          <cell r="BE1550">
            <v>0</v>
          </cell>
          <cell r="BF1550">
            <v>1315000</v>
          </cell>
          <cell r="BG1550">
            <v>2279333.3333333335</v>
          </cell>
          <cell r="BH1550">
            <v>3594300</v>
          </cell>
          <cell r="BO1550">
            <v>15800</v>
          </cell>
          <cell r="BR1550">
            <v>96600</v>
          </cell>
          <cell r="CB1550">
            <v>7509300</v>
          </cell>
          <cell r="CC1550">
            <v>164100</v>
          </cell>
          <cell r="CD1550">
            <v>7673400</v>
          </cell>
          <cell r="CF1550">
            <v>1415.8888888888889</v>
          </cell>
          <cell r="CG1550">
            <v>203900</v>
          </cell>
          <cell r="CH1550">
            <v>135800</v>
          </cell>
          <cell r="CI1550">
            <v>339700</v>
          </cell>
        </row>
        <row r="1551">
          <cell r="G1551" t="str">
            <v>สภ.แม่ยาว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  <cell r="L1551">
            <v>1</v>
          </cell>
          <cell r="M1551">
            <v>3</v>
          </cell>
          <cell r="N1551">
            <v>6</v>
          </cell>
          <cell r="O1551">
            <v>23</v>
          </cell>
          <cell r="P1551">
            <v>22</v>
          </cell>
          <cell r="Q1551">
            <v>55</v>
          </cell>
          <cell r="R1551">
            <v>0.76388888888888884</v>
          </cell>
          <cell r="T1551">
            <v>0</v>
          </cell>
          <cell r="U1551">
            <v>0</v>
          </cell>
          <cell r="V1551">
            <v>3.8194444444444442</v>
          </cell>
          <cell r="W1551">
            <v>15.277777777777777</v>
          </cell>
          <cell r="X1551" t="str">
            <v>S</v>
          </cell>
          <cell r="Y1551">
            <v>540000</v>
          </cell>
          <cell r="AA1551">
            <v>31900</v>
          </cell>
          <cell r="AB1551">
            <v>31700</v>
          </cell>
          <cell r="AC1551">
            <v>200</v>
          </cell>
          <cell r="AD1551">
            <v>300</v>
          </cell>
          <cell r="AE1551">
            <v>55000</v>
          </cell>
          <cell r="AI1551">
            <v>127200</v>
          </cell>
          <cell r="AL1551">
            <v>11900</v>
          </cell>
          <cell r="AQ1551">
            <v>26400</v>
          </cell>
          <cell r="AU1551">
            <v>500</v>
          </cell>
          <cell r="BC1551">
            <v>4600</v>
          </cell>
          <cell r="BD1551">
            <v>0</v>
          </cell>
          <cell r="BE1551">
            <v>0</v>
          </cell>
          <cell r="BF1551">
            <v>275000</v>
          </cell>
          <cell r="BG1551">
            <v>476666.66666666663</v>
          </cell>
          <cell r="BH1551">
            <v>751700</v>
          </cell>
          <cell r="BO1551">
            <v>3300</v>
          </cell>
          <cell r="BR1551">
            <v>24400</v>
          </cell>
          <cell r="CB1551">
            <v>1577200</v>
          </cell>
          <cell r="CC1551">
            <v>34300</v>
          </cell>
          <cell r="CD1551">
            <v>1611500</v>
          </cell>
          <cell r="CF1551">
            <v>286.22222222222223</v>
          </cell>
          <cell r="CG1551">
            <v>41300</v>
          </cell>
          <cell r="CH1551">
            <v>28400</v>
          </cell>
          <cell r="CI1551">
            <v>69700</v>
          </cell>
        </row>
        <row r="1552">
          <cell r="G1552" t="str">
            <v>สภ.แม่จัน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  <cell r="L1552">
            <v>1</v>
          </cell>
          <cell r="M1552">
            <v>4</v>
          </cell>
          <cell r="N1552">
            <v>8</v>
          </cell>
          <cell r="O1552">
            <v>84</v>
          </cell>
          <cell r="P1552">
            <v>143</v>
          </cell>
          <cell r="Q1552">
            <v>240</v>
          </cell>
          <cell r="R1552">
            <v>3.3333333333333335</v>
          </cell>
          <cell r="T1552">
            <v>0</v>
          </cell>
          <cell r="U1552">
            <v>0</v>
          </cell>
          <cell r="V1552">
            <v>16.666666666666668</v>
          </cell>
          <cell r="W1552">
            <v>66.666666666666671</v>
          </cell>
          <cell r="X1552" t="str">
            <v>L</v>
          </cell>
          <cell r="Y1552">
            <v>2724000</v>
          </cell>
          <cell r="AA1552">
            <v>113700</v>
          </cell>
          <cell r="AB1552">
            <v>112900</v>
          </cell>
          <cell r="AC1552">
            <v>800</v>
          </cell>
          <cell r="AD1552">
            <v>1100</v>
          </cell>
          <cell r="AE1552">
            <v>196100</v>
          </cell>
          <cell r="AI1552">
            <v>163200</v>
          </cell>
          <cell r="AL1552">
            <v>52000</v>
          </cell>
          <cell r="AQ1552">
            <v>115200</v>
          </cell>
          <cell r="AU1552">
            <v>1700</v>
          </cell>
          <cell r="BC1552">
            <v>20200</v>
          </cell>
          <cell r="BD1552">
            <v>0</v>
          </cell>
          <cell r="BE1552">
            <v>0</v>
          </cell>
          <cell r="BF1552">
            <v>1200000</v>
          </cell>
          <cell r="BG1552">
            <v>2080000.0000000002</v>
          </cell>
          <cell r="BH1552">
            <v>3280000</v>
          </cell>
          <cell r="BO1552">
            <v>14400</v>
          </cell>
          <cell r="BR1552">
            <v>81700</v>
          </cell>
          <cell r="CB1552">
            <v>6763300</v>
          </cell>
          <cell r="CC1552">
            <v>149800</v>
          </cell>
          <cell r="CD1552">
            <v>6913100</v>
          </cell>
          <cell r="CF1552">
            <v>1019.8333333333334</v>
          </cell>
          <cell r="CG1552">
            <v>146900</v>
          </cell>
          <cell r="CH1552">
            <v>123900</v>
          </cell>
          <cell r="CI1552">
            <v>270800</v>
          </cell>
        </row>
        <row r="1553">
          <cell r="G1553" t="str">
            <v>สภ.แม่สาย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  <cell r="L1553">
            <v>1</v>
          </cell>
          <cell r="M1553">
            <v>4</v>
          </cell>
          <cell r="N1553">
            <v>8</v>
          </cell>
          <cell r="O1553">
            <v>87</v>
          </cell>
          <cell r="P1553">
            <v>139</v>
          </cell>
          <cell r="Q1553">
            <v>239</v>
          </cell>
          <cell r="R1553">
            <v>3.3194444444444446</v>
          </cell>
          <cell r="T1553">
            <v>0</v>
          </cell>
          <cell r="U1553">
            <v>0</v>
          </cell>
          <cell r="V1553">
            <v>16.597222222222221</v>
          </cell>
          <cell r="W1553">
            <v>66.388888888888886</v>
          </cell>
          <cell r="X1553" t="str">
            <v>L</v>
          </cell>
          <cell r="Y1553">
            <v>2712000</v>
          </cell>
          <cell r="AA1553">
            <v>94600</v>
          </cell>
          <cell r="AB1553">
            <v>93900</v>
          </cell>
          <cell r="AC1553">
            <v>700</v>
          </cell>
          <cell r="AD1553">
            <v>900</v>
          </cell>
          <cell r="AE1553">
            <v>163000</v>
          </cell>
          <cell r="AI1553">
            <v>163200</v>
          </cell>
          <cell r="AL1553">
            <v>51800</v>
          </cell>
          <cell r="AQ1553">
            <v>114700</v>
          </cell>
          <cell r="AU1553">
            <v>1400</v>
          </cell>
          <cell r="BC1553">
            <v>20100</v>
          </cell>
          <cell r="BD1553">
            <v>0</v>
          </cell>
          <cell r="BE1553">
            <v>0</v>
          </cell>
          <cell r="BF1553">
            <v>1195000</v>
          </cell>
          <cell r="BG1553">
            <v>2071333.3333333333</v>
          </cell>
          <cell r="BH1553">
            <v>3266300</v>
          </cell>
          <cell r="BO1553">
            <v>14300</v>
          </cell>
          <cell r="BR1553">
            <v>81900</v>
          </cell>
          <cell r="CB1553">
            <v>6684200</v>
          </cell>
          <cell r="CC1553">
            <v>149100</v>
          </cell>
          <cell r="CD1553">
            <v>6833300</v>
          </cell>
          <cell r="CF1553">
            <v>847.88888888888903</v>
          </cell>
          <cell r="CG1553">
            <v>122100</v>
          </cell>
          <cell r="CH1553">
            <v>123400</v>
          </cell>
          <cell r="CI1553">
            <v>245500</v>
          </cell>
        </row>
        <row r="1554">
          <cell r="G1554" t="str">
            <v>สภ.เชียงแสน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  <cell r="L1554">
            <v>1</v>
          </cell>
          <cell r="M1554">
            <v>3</v>
          </cell>
          <cell r="N1554">
            <v>5</v>
          </cell>
          <cell r="O1554">
            <v>35</v>
          </cell>
          <cell r="P1554">
            <v>77</v>
          </cell>
          <cell r="Q1554">
            <v>121</v>
          </cell>
          <cell r="R1554">
            <v>1.6805555555555556</v>
          </cell>
          <cell r="T1554">
            <v>0</v>
          </cell>
          <cell r="U1554">
            <v>0</v>
          </cell>
          <cell r="V1554">
            <v>8.4027777777777786</v>
          </cell>
          <cell r="W1554">
            <v>33.611111111111114</v>
          </cell>
          <cell r="X1554" t="str">
            <v>M</v>
          </cell>
          <cell r="Y1554">
            <v>1344000</v>
          </cell>
          <cell r="AA1554">
            <v>63600</v>
          </cell>
          <cell r="AB1554">
            <v>63200</v>
          </cell>
          <cell r="AC1554">
            <v>400</v>
          </cell>
          <cell r="AD1554">
            <v>600</v>
          </cell>
          <cell r="AE1554">
            <v>109600</v>
          </cell>
          <cell r="AI1554">
            <v>115200</v>
          </cell>
          <cell r="AL1554">
            <v>26200</v>
          </cell>
          <cell r="AQ1554">
            <v>58100</v>
          </cell>
          <cell r="AU1554">
            <v>1000</v>
          </cell>
          <cell r="BC1554">
            <v>10200</v>
          </cell>
          <cell r="BD1554">
            <v>0</v>
          </cell>
          <cell r="BE1554">
            <v>0</v>
          </cell>
          <cell r="BF1554">
            <v>605000</v>
          </cell>
          <cell r="BG1554">
            <v>1048666.6666666667</v>
          </cell>
          <cell r="BH1554">
            <v>1653700</v>
          </cell>
          <cell r="BO1554">
            <v>7300</v>
          </cell>
          <cell r="BR1554">
            <v>32100</v>
          </cell>
          <cell r="CB1554">
            <v>3421600</v>
          </cell>
          <cell r="CC1554">
            <v>75500</v>
          </cell>
          <cell r="CD1554">
            <v>3497100</v>
          </cell>
          <cell r="CF1554">
            <v>570.22222222222217</v>
          </cell>
          <cell r="CG1554">
            <v>82200</v>
          </cell>
          <cell r="CH1554">
            <v>62500</v>
          </cell>
          <cell r="CI1554">
            <v>144700</v>
          </cell>
        </row>
        <row r="1555">
          <cell r="G1555" t="str">
            <v>สภ.บ้านแซว</v>
          </cell>
          <cell r="H1555">
            <v>0</v>
          </cell>
          <cell r="I1555">
            <v>0</v>
          </cell>
          <cell r="J1555">
            <v>0</v>
          </cell>
          <cell r="K1555">
            <v>0</v>
          </cell>
          <cell r="L1555">
            <v>1</v>
          </cell>
          <cell r="M1555">
            <v>3</v>
          </cell>
          <cell r="N1555">
            <v>4</v>
          </cell>
          <cell r="O1555">
            <v>19</v>
          </cell>
          <cell r="P1555">
            <v>32</v>
          </cell>
          <cell r="Q1555">
            <v>59</v>
          </cell>
          <cell r="R1555">
            <v>0.81944444444444442</v>
          </cell>
          <cell r="T1555">
            <v>0</v>
          </cell>
          <cell r="U1555">
            <v>0</v>
          </cell>
          <cell r="V1555">
            <v>4.0972222222222223</v>
          </cell>
          <cell r="W1555">
            <v>16.388888888888889</v>
          </cell>
          <cell r="X1555" t="str">
            <v>S</v>
          </cell>
          <cell r="Y1555">
            <v>612000</v>
          </cell>
          <cell r="AA1555">
            <v>21400</v>
          </cell>
          <cell r="AB1555">
            <v>21300</v>
          </cell>
          <cell r="AC1555">
            <v>100</v>
          </cell>
          <cell r="AD1555">
            <v>200</v>
          </cell>
          <cell r="AE1555">
            <v>37000</v>
          </cell>
          <cell r="AI1555">
            <v>103200</v>
          </cell>
          <cell r="AL1555">
            <v>12800</v>
          </cell>
          <cell r="AQ1555">
            <v>28300</v>
          </cell>
          <cell r="AU1555">
            <v>300</v>
          </cell>
          <cell r="BC1555">
            <v>5000</v>
          </cell>
          <cell r="BD1555">
            <v>0</v>
          </cell>
          <cell r="BE1555">
            <v>0</v>
          </cell>
          <cell r="BF1555">
            <v>295000</v>
          </cell>
          <cell r="BG1555">
            <v>511333.33333333337</v>
          </cell>
          <cell r="BH1555">
            <v>806300</v>
          </cell>
          <cell r="BO1555">
            <v>3500</v>
          </cell>
          <cell r="BR1555">
            <v>14800</v>
          </cell>
          <cell r="CB1555">
            <v>1644800</v>
          </cell>
          <cell r="CC1555">
            <v>36800</v>
          </cell>
          <cell r="CD1555">
            <v>1681600</v>
          </cell>
          <cell r="CF1555">
            <v>192.16666666666666</v>
          </cell>
          <cell r="CG1555">
            <v>27700</v>
          </cell>
          <cell r="CH1555">
            <v>30500</v>
          </cell>
          <cell r="CI1555">
            <v>58200</v>
          </cell>
        </row>
        <row r="1556">
          <cell r="G1556" t="str">
            <v>สภ.แม่สรวย</v>
          </cell>
          <cell r="H1556">
            <v>0</v>
          </cell>
          <cell r="I1556">
            <v>0</v>
          </cell>
          <cell r="J1556">
            <v>0</v>
          </cell>
          <cell r="K1556">
            <v>0</v>
          </cell>
          <cell r="L1556">
            <v>1</v>
          </cell>
          <cell r="M1556">
            <v>3</v>
          </cell>
          <cell r="N1556">
            <v>7</v>
          </cell>
          <cell r="O1556">
            <v>45</v>
          </cell>
          <cell r="P1556">
            <v>76</v>
          </cell>
          <cell r="Q1556">
            <v>132</v>
          </cell>
          <cell r="R1556">
            <v>1.8333333333333333</v>
          </cell>
          <cell r="T1556">
            <v>0</v>
          </cell>
          <cell r="U1556">
            <v>0</v>
          </cell>
          <cell r="V1556">
            <v>9.1666666666666661</v>
          </cell>
          <cell r="W1556">
            <v>36.666666666666664</v>
          </cell>
          <cell r="X1556" t="str">
            <v>M</v>
          </cell>
          <cell r="Y1556">
            <v>1452000</v>
          </cell>
          <cell r="AA1556">
            <v>49700</v>
          </cell>
          <cell r="AB1556">
            <v>49400</v>
          </cell>
          <cell r="AC1556">
            <v>300</v>
          </cell>
          <cell r="AD1556">
            <v>500</v>
          </cell>
          <cell r="AE1556">
            <v>85800</v>
          </cell>
          <cell r="AI1556">
            <v>139200</v>
          </cell>
          <cell r="AL1556">
            <v>28600</v>
          </cell>
          <cell r="AQ1556">
            <v>63400</v>
          </cell>
          <cell r="AU1556">
            <v>800</v>
          </cell>
          <cell r="BC1556">
            <v>11100</v>
          </cell>
          <cell r="BD1556">
            <v>0</v>
          </cell>
          <cell r="BE1556">
            <v>0</v>
          </cell>
          <cell r="BF1556">
            <v>660000</v>
          </cell>
          <cell r="BG1556">
            <v>1144000</v>
          </cell>
          <cell r="BH1556">
            <v>1804000</v>
          </cell>
          <cell r="BO1556">
            <v>7900</v>
          </cell>
          <cell r="BR1556">
            <v>34100</v>
          </cell>
          <cell r="CB1556">
            <v>3677100</v>
          </cell>
          <cell r="CC1556">
            <v>82400</v>
          </cell>
          <cell r="CD1556">
            <v>3759500</v>
          </cell>
          <cell r="CF1556">
            <v>446.4444444444444</v>
          </cell>
          <cell r="CG1556">
            <v>64300</v>
          </cell>
          <cell r="CH1556">
            <v>68200</v>
          </cell>
          <cell r="CI1556">
            <v>132500</v>
          </cell>
        </row>
        <row r="1557">
          <cell r="G1557" t="str">
            <v>สภ.เวียงป่าเป้า</v>
          </cell>
          <cell r="H1557">
            <v>0</v>
          </cell>
          <cell r="I1557">
            <v>0</v>
          </cell>
          <cell r="J1557">
            <v>0</v>
          </cell>
          <cell r="K1557">
            <v>0</v>
          </cell>
          <cell r="L1557">
            <v>1</v>
          </cell>
          <cell r="M1557">
            <v>3</v>
          </cell>
          <cell r="N1557">
            <v>4</v>
          </cell>
          <cell r="O1557">
            <v>33</v>
          </cell>
          <cell r="P1557">
            <v>53</v>
          </cell>
          <cell r="Q1557">
            <v>94</v>
          </cell>
          <cell r="R1557">
            <v>1.3055555555555556</v>
          </cell>
          <cell r="T1557">
            <v>0</v>
          </cell>
          <cell r="U1557">
            <v>0</v>
          </cell>
          <cell r="V1557">
            <v>6.5277777777777777</v>
          </cell>
          <cell r="W1557">
            <v>26.111111111111111</v>
          </cell>
          <cell r="X1557" t="str">
            <v>M</v>
          </cell>
          <cell r="Y1557">
            <v>1032000</v>
          </cell>
          <cell r="AA1557">
            <v>43500</v>
          </cell>
          <cell r="AB1557">
            <v>43200</v>
          </cell>
          <cell r="AC1557">
            <v>300</v>
          </cell>
          <cell r="AD1557">
            <v>400</v>
          </cell>
          <cell r="AE1557">
            <v>75000</v>
          </cell>
          <cell r="AI1557">
            <v>103200</v>
          </cell>
          <cell r="AL1557">
            <v>20400</v>
          </cell>
          <cell r="AQ1557">
            <v>45100</v>
          </cell>
          <cell r="AU1557">
            <v>700</v>
          </cell>
          <cell r="BC1557">
            <v>7900</v>
          </cell>
          <cell r="BD1557">
            <v>0</v>
          </cell>
          <cell r="BE1557">
            <v>0</v>
          </cell>
          <cell r="BF1557">
            <v>470000</v>
          </cell>
          <cell r="BG1557">
            <v>814666.66666666663</v>
          </cell>
          <cell r="BH1557">
            <v>1284700</v>
          </cell>
          <cell r="BO1557">
            <v>5600</v>
          </cell>
          <cell r="BR1557">
            <v>26700</v>
          </cell>
          <cell r="CB1557">
            <v>2645200</v>
          </cell>
          <cell r="CC1557">
            <v>58700</v>
          </cell>
          <cell r="CD1557">
            <v>2703900</v>
          </cell>
          <cell r="CF1557">
            <v>390.22222222222223</v>
          </cell>
          <cell r="CG1557">
            <v>56200</v>
          </cell>
          <cell r="CH1557">
            <v>48600</v>
          </cell>
          <cell r="CI1557">
            <v>104800</v>
          </cell>
        </row>
        <row r="1558">
          <cell r="G1558" t="str">
            <v>สภ.แม่เจดีย์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  <cell r="L1558">
            <v>1</v>
          </cell>
          <cell r="M1558">
            <v>3</v>
          </cell>
          <cell r="N1558">
            <v>4</v>
          </cell>
          <cell r="O1558">
            <v>23</v>
          </cell>
          <cell r="P1558">
            <v>46</v>
          </cell>
          <cell r="Q1558">
            <v>77</v>
          </cell>
          <cell r="R1558">
            <v>1.0694444444444444</v>
          </cell>
          <cell r="T1558">
            <v>0</v>
          </cell>
          <cell r="U1558">
            <v>0</v>
          </cell>
          <cell r="V1558">
            <v>5.3472222222222223</v>
          </cell>
          <cell r="W1558">
            <v>21.388888888888889</v>
          </cell>
          <cell r="X1558" t="str">
            <v>M</v>
          </cell>
          <cell r="Y1558">
            <v>828000</v>
          </cell>
          <cell r="AA1558">
            <v>29600</v>
          </cell>
          <cell r="AB1558">
            <v>29400</v>
          </cell>
          <cell r="AC1558">
            <v>200</v>
          </cell>
          <cell r="AD1558">
            <v>300</v>
          </cell>
          <cell r="AE1558">
            <v>51100</v>
          </cell>
          <cell r="AI1558">
            <v>103200</v>
          </cell>
          <cell r="AL1558">
            <v>16700</v>
          </cell>
          <cell r="AQ1558">
            <v>37000</v>
          </cell>
          <cell r="AU1558">
            <v>400</v>
          </cell>
          <cell r="BC1558">
            <v>6500</v>
          </cell>
          <cell r="BD1558">
            <v>0</v>
          </cell>
          <cell r="BE1558">
            <v>0</v>
          </cell>
          <cell r="BF1558">
            <v>385000</v>
          </cell>
          <cell r="BG1558">
            <v>667333.33333333337</v>
          </cell>
          <cell r="BH1558">
            <v>1052300</v>
          </cell>
          <cell r="BO1558">
            <v>4600</v>
          </cell>
          <cell r="BR1558">
            <v>18700</v>
          </cell>
          <cell r="CB1558">
            <v>2148400</v>
          </cell>
          <cell r="CC1558">
            <v>48000</v>
          </cell>
          <cell r="CD1558">
            <v>2196400</v>
          </cell>
          <cell r="CF1558">
            <v>265.5555555555556</v>
          </cell>
          <cell r="CG1558">
            <v>38300</v>
          </cell>
          <cell r="CH1558">
            <v>39800</v>
          </cell>
          <cell r="CI1558">
            <v>78100</v>
          </cell>
        </row>
        <row r="1559">
          <cell r="G1559" t="str">
            <v>สภ.เวียงชัย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  <cell r="L1559">
            <v>1</v>
          </cell>
          <cell r="M1559">
            <v>3</v>
          </cell>
          <cell r="N1559">
            <v>5</v>
          </cell>
          <cell r="O1559">
            <v>60</v>
          </cell>
          <cell r="P1559">
            <v>56</v>
          </cell>
          <cell r="Q1559">
            <v>125</v>
          </cell>
          <cell r="R1559">
            <v>1.7361111111111112</v>
          </cell>
          <cell r="T1559">
            <v>0</v>
          </cell>
          <cell r="U1559">
            <v>0</v>
          </cell>
          <cell r="V1559">
            <v>8.6805555555555554</v>
          </cell>
          <cell r="W1559">
            <v>34.722222222222221</v>
          </cell>
          <cell r="X1559" t="str">
            <v>M</v>
          </cell>
          <cell r="Y1559">
            <v>1392000</v>
          </cell>
          <cell r="AA1559">
            <v>41100</v>
          </cell>
          <cell r="AB1559">
            <v>40800</v>
          </cell>
          <cell r="AC1559">
            <v>300</v>
          </cell>
          <cell r="AD1559">
            <v>400</v>
          </cell>
          <cell r="AE1559">
            <v>70800</v>
          </cell>
          <cell r="AI1559">
            <v>115200</v>
          </cell>
          <cell r="AL1559">
            <v>27100</v>
          </cell>
          <cell r="AQ1559">
            <v>60000</v>
          </cell>
          <cell r="AU1559">
            <v>600</v>
          </cell>
          <cell r="BC1559">
            <v>10500</v>
          </cell>
          <cell r="BD1559">
            <v>0</v>
          </cell>
          <cell r="BE1559">
            <v>0</v>
          </cell>
          <cell r="BF1559">
            <v>625000</v>
          </cell>
          <cell r="BG1559">
            <v>1083333.3333333333</v>
          </cell>
          <cell r="BH1559">
            <v>1708300</v>
          </cell>
          <cell r="BO1559">
            <v>7500</v>
          </cell>
          <cell r="BR1559">
            <v>25100</v>
          </cell>
          <cell r="CB1559">
            <v>3458600</v>
          </cell>
          <cell r="CC1559">
            <v>78000</v>
          </cell>
          <cell r="CD1559">
            <v>3536600</v>
          </cell>
          <cell r="CF1559">
            <v>368.0555555555556</v>
          </cell>
          <cell r="CG1559">
            <v>53000</v>
          </cell>
          <cell r="CH1559">
            <v>64500</v>
          </cell>
          <cell r="CI1559">
            <v>117500</v>
          </cell>
        </row>
        <row r="1560">
          <cell r="G1560" t="str">
            <v>สภ.เทิง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  <cell r="L1560">
            <v>1</v>
          </cell>
          <cell r="M1560">
            <v>3</v>
          </cell>
          <cell r="N1560">
            <v>7</v>
          </cell>
          <cell r="O1560">
            <v>69</v>
          </cell>
          <cell r="P1560">
            <v>71</v>
          </cell>
          <cell r="Q1560">
            <v>151</v>
          </cell>
          <cell r="R1560">
            <v>2.0972222222222223</v>
          </cell>
          <cell r="T1560">
            <v>0</v>
          </cell>
          <cell r="U1560">
            <v>0</v>
          </cell>
          <cell r="V1560">
            <v>10.486111111111111</v>
          </cell>
          <cell r="W1560">
            <v>41.944444444444443</v>
          </cell>
          <cell r="X1560" t="str">
            <v>M</v>
          </cell>
          <cell r="Y1560">
            <v>1680000</v>
          </cell>
          <cell r="AA1560">
            <v>47300</v>
          </cell>
          <cell r="AB1560">
            <v>47000</v>
          </cell>
          <cell r="AC1560">
            <v>300</v>
          </cell>
          <cell r="AD1560">
            <v>400</v>
          </cell>
          <cell r="AE1560">
            <v>81700</v>
          </cell>
          <cell r="AI1560">
            <v>139200</v>
          </cell>
          <cell r="AL1560">
            <v>32700</v>
          </cell>
          <cell r="AQ1560">
            <v>72500</v>
          </cell>
          <cell r="AU1560">
            <v>700</v>
          </cell>
          <cell r="BC1560">
            <v>12700</v>
          </cell>
          <cell r="BD1560">
            <v>0</v>
          </cell>
          <cell r="BE1560">
            <v>0</v>
          </cell>
          <cell r="BF1560">
            <v>755000</v>
          </cell>
          <cell r="BG1560">
            <v>1308666.6666666665</v>
          </cell>
          <cell r="BH1560">
            <v>2063700</v>
          </cell>
          <cell r="BO1560">
            <v>9100</v>
          </cell>
          <cell r="BR1560">
            <v>31200</v>
          </cell>
          <cell r="CB1560">
            <v>4171200</v>
          </cell>
          <cell r="CC1560">
            <v>94200</v>
          </cell>
          <cell r="CD1560">
            <v>4265400</v>
          </cell>
          <cell r="CF1560">
            <v>424.77777777777777</v>
          </cell>
          <cell r="CG1560">
            <v>61200</v>
          </cell>
          <cell r="CH1560">
            <v>78000</v>
          </cell>
          <cell r="CI1560">
            <v>139200</v>
          </cell>
        </row>
        <row r="1561">
          <cell r="G1561" t="str">
            <v>สภ.ขุนตาล จว.ชร.</v>
          </cell>
          <cell r="H1561">
            <v>0</v>
          </cell>
          <cell r="I1561">
            <v>0</v>
          </cell>
          <cell r="J1561">
            <v>0</v>
          </cell>
          <cell r="K1561">
            <v>0</v>
          </cell>
          <cell r="L1561">
            <v>1</v>
          </cell>
          <cell r="M1561">
            <v>3</v>
          </cell>
          <cell r="N1561">
            <v>4</v>
          </cell>
          <cell r="O1561">
            <v>42</v>
          </cell>
          <cell r="P1561">
            <v>37</v>
          </cell>
          <cell r="Q1561">
            <v>87</v>
          </cell>
          <cell r="R1561">
            <v>1.2083333333333333</v>
          </cell>
          <cell r="T1561">
            <v>0</v>
          </cell>
          <cell r="U1561">
            <v>0</v>
          </cell>
          <cell r="V1561">
            <v>6.0416666666666661</v>
          </cell>
          <cell r="W1561">
            <v>24.166666666666664</v>
          </cell>
          <cell r="X1561" t="str">
            <v>M</v>
          </cell>
          <cell r="Y1561">
            <v>948000</v>
          </cell>
          <cell r="AA1561">
            <v>21200</v>
          </cell>
          <cell r="AB1561">
            <v>21100</v>
          </cell>
          <cell r="AC1561">
            <v>100</v>
          </cell>
          <cell r="AD1561">
            <v>200</v>
          </cell>
          <cell r="AE1561">
            <v>36700</v>
          </cell>
          <cell r="AI1561">
            <v>103200</v>
          </cell>
          <cell r="AL1561">
            <v>18900</v>
          </cell>
          <cell r="AQ1561">
            <v>41800</v>
          </cell>
          <cell r="AU1561">
            <v>300</v>
          </cell>
          <cell r="BC1561">
            <v>7300</v>
          </cell>
          <cell r="BD1561">
            <v>0</v>
          </cell>
          <cell r="BE1561">
            <v>0</v>
          </cell>
          <cell r="BF1561">
            <v>434999.99999999994</v>
          </cell>
          <cell r="BG1561">
            <v>753999.99999999988</v>
          </cell>
          <cell r="BH1561">
            <v>1189000</v>
          </cell>
          <cell r="BO1561">
            <v>5200</v>
          </cell>
          <cell r="BR1561">
            <v>13800</v>
          </cell>
          <cell r="CB1561">
            <v>2385600</v>
          </cell>
          <cell r="CC1561">
            <v>54300</v>
          </cell>
          <cell r="CD1561">
            <v>2439900</v>
          </cell>
          <cell r="CF1561">
            <v>190.7222222222222</v>
          </cell>
          <cell r="CG1561">
            <v>27500</v>
          </cell>
          <cell r="CH1561">
            <v>44900</v>
          </cell>
          <cell r="CI1561">
            <v>72400</v>
          </cell>
        </row>
        <row r="1562">
          <cell r="G1562" t="str">
            <v>สภ.เชียงของ</v>
          </cell>
          <cell r="H1562">
            <v>0</v>
          </cell>
          <cell r="I1562">
            <v>0</v>
          </cell>
          <cell r="J1562">
            <v>0</v>
          </cell>
          <cell r="K1562">
            <v>0</v>
          </cell>
          <cell r="L1562">
            <v>1</v>
          </cell>
          <cell r="M1562">
            <v>3</v>
          </cell>
          <cell r="N1562">
            <v>7</v>
          </cell>
          <cell r="O1562">
            <v>43</v>
          </cell>
          <cell r="P1562">
            <v>64</v>
          </cell>
          <cell r="Q1562">
            <v>118</v>
          </cell>
          <cell r="R1562">
            <v>1.6388888888888888</v>
          </cell>
          <cell r="T1562">
            <v>0</v>
          </cell>
          <cell r="U1562">
            <v>0</v>
          </cell>
          <cell r="V1562">
            <v>8.1944444444444446</v>
          </cell>
          <cell r="W1562">
            <v>32.777777777777779</v>
          </cell>
          <cell r="X1562" t="str">
            <v>M</v>
          </cell>
          <cell r="Y1562">
            <v>1284000</v>
          </cell>
          <cell r="AA1562">
            <v>56000</v>
          </cell>
          <cell r="AB1562">
            <v>55600</v>
          </cell>
          <cell r="AC1562">
            <v>400</v>
          </cell>
          <cell r="AD1562">
            <v>500</v>
          </cell>
          <cell r="AE1562">
            <v>96600</v>
          </cell>
          <cell r="AI1562">
            <v>139200</v>
          </cell>
          <cell r="AL1562">
            <v>25600</v>
          </cell>
          <cell r="AQ1562">
            <v>56600</v>
          </cell>
          <cell r="AU1562">
            <v>900</v>
          </cell>
          <cell r="BC1562">
            <v>9900</v>
          </cell>
          <cell r="BD1562">
            <v>0</v>
          </cell>
          <cell r="BE1562">
            <v>0</v>
          </cell>
          <cell r="BF1562">
            <v>590000</v>
          </cell>
          <cell r="BG1562">
            <v>1022666.6666666667</v>
          </cell>
          <cell r="BH1562">
            <v>1612700</v>
          </cell>
          <cell r="BO1562">
            <v>7100</v>
          </cell>
          <cell r="BR1562">
            <v>41500</v>
          </cell>
          <cell r="CB1562">
            <v>3330600</v>
          </cell>
          <cell r="CC1562">
            <v>73600</v>
          </cell>
          <cell r="CD1562">
            <v>3404200</v>
          </cell>
          <cell r="CF1562">
            <v>502.27777777777783</v>
          </cell>
          <cell r="CG1562">
            <v>72400</v>
          </cell>
          <cell r="CH1562">
            <v>60900</v>
          </cell>
          <cell r="CI1562">
            <v>133300</v>
          </cell>
        </row>
        <row r="1563">
          <cell r="G1563" t="str">
            <v>สภ.บุญเรือง</v>
          </cell>
          <cell r="H1563">
            <v>0</v>
          </cell>
          <cell r="I1563">
            <v>0</v>
          </cell>
          <cell r="J1563">
            <v>0</v>
          </cell>
          <cell r="K1563">
            <v>0</v>
          </cell>
          <cell r="L1563">
            <v>1</v>
          </cell>
          <cell r="M1563">
            <v>3</v>
          </cell>
          <cell r="N1563">
            <v>4</v>
          </cell>
          <cell r="O1563">
            <v>20</v>
          </cell>
          <cell r="P1563">
            <v>30</v>
          </cell>
          <cell r="Q1563">
            <v>58</v>
          </cell>
          <cell r="R1563">
            <v>0.80555555555555558</v>
          </cell>
          <cell r="T1563">
            <v>0</v>
          </cell>
          <cell r="U1563">
            <v>0</v>
          </cell>
          <cell r="V1563">
            <v>4.0277777777777777</v>
          </cell>
          <cell r="W1563">
            <v>16.111111111111111</v>
          </cell>
          <cell r="X1563" t="str">
            <v>S</v>
          </cell>
          <cell r="Y1563">
            <v>600000</v>
          </cell>
          <cell r="AA1563">
            <v>19200</v>
          </cell>
          <cell r="AB1563">
            <v>19100</v>
          </cell>
          <cell r="AC1563">
            <v>100</v>
          </cell>
          <cell r="AD1563">
            <v>200</v>
          </cell>
          <cell r="AE1563">
            <v>33200</v>
          </cell>
          <cell r="AI1563">
            <v>103200</v>
          </cell>
          <cell r="AL1563">
            <v>12600</v>
          </cell>
          <cell r="AQ1563">
            <v>27800</v>
          </cell>
          <cell r="AU1563">
            <v>300</v>
          </cell>
          <cell r="BC1563">
            <v>4900</v>
          </cell>
          <cell r="BD1563">
            <v>0</v>
          </cell>
          <cell r="BE1563">
            <v>0</v>
          </cell>
          <cell r="BF1563">
            <v>290000</v>
          </cell>
          <cell r="BG1563">
            <v>502666.66666666663</v>
          </cell>
          <cell r="BH1563">
            <v>792700</v>
          </cell>
          <cell r="BO1563">
            <v>3500</v>
          </cell>
          <cell r="BR1563">
            <v>10400</v>
          </cell>
          <cell r="CB1563">
            <v>1608000</v>
          </cell>
          <cell r="CC1563">
            <v>36200</v>
          </cell>
          <cell r="CD1563">
            <v>1644200</v>
          </cell>
          <cell r="CF1563">
            <v>172.88888888888889</v>
          </cell>
          <cell r="CG1563">
            <v>24900</v>
          </cell>
          <cell r="CH1563">
            <v>30000</v>
          </cell>
          <cell r="CI1563">
            <v>54900</v>
          </cell>
        </row>
        <row r="1564">
          <cell r="G1564" t="str">
            <v>สภ.พาน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  <cell r="L1564">
            <v>1</v>
          </cell>
          <cell r="M1564">
            <v>3</v>
          </cell>
          <cell r="N1564">
            <v>7</v>
          </cell>
          <cell r="O1564">
            <v>68</v>
          </cell>
          <cell r="P1564">
            <v>93</v>
          </cell>
          <cell r="Q1564">
            <v>172</v>
          </cell>
          <cell r="R1564">
            <v>2.3888888888888888</v>
          </cell>
          <cell r="T1564">
            <v>0</v>
          </cell>
          <cell r="U1564">
            <v>0</v>
          </cell>
          <cell r="V1564">
            <v>11.944444444444445</v>
          </cell>
          <cell r="W1564">
            <v>47.777777777777779</v>
          </cell>
          <cell r="X1564" t="str">
            <v>M</v>
          </cell>
          <cell r="Y1564">
            <v>1932000</v>
          </cell>
          <cell r="AA1564">
            <v>57300</v>
          </cell>
          <cell r="AB1564">
            <v>56900</v>
          </cell>
          <cell r="AC1564">
            <v>400</v>
          </cell>
          <cell r="AD1564">
            <v>500</v>
          </cell>
          <cell r="AE1564">
            <v>98800</v>
          </cell>
          <cell r="AI1564">
            <v>139200</v>
          </cell>
          <cell r="AL1564">
            <v>37300</v>
          </cell>
          <cell r="AQ1564">
            <v>82600</v>
          </cell>
          <cell r="AU1564">
            <v>900</v>
          </cell>
          <cell r="BC1564">
            <v>14400</v>
          </cell>
          <cell r="BD1564">
            <v>0</v>
          </cell>
          <cell r="BE1564">
            <v>0</v>
          </cell>
          <cell r="BF1564">
            <v>860000</v>
          </cell>
          <cell r="BG1564">
            <v>1490666.6666666667</v>
          </cell>
          <cell r="BH1564">
            <v>2350700</v>
          </cell>
          <cell r="BO1564">
            <v>10300</v>
          </cell>
          <cell r="BR1564">
            <v>34900</v>
          </cell>
          <cell r="CB1564">
            <v>4758900</v>
          </cell>
          <cell r="CC1564">
            <v>107300</v>
          </cell>
          <cell r="CD1564">
            <v>4866200</v>
          </cell>
          <cell r="CF1564">
            <v>514</v>
          </cell>
          <cell r="CG1564">
            <v>74100</v>
          </cell>
          <cell r="CH1564">
            <v>88800</v>
          </cell>
          <cell r="CI1564">
            <v>162900</v>
          </cell>
        </row>
        <row r="1565">
          <cell r="G1565" t="str">
            <v>สภ.ป่าแดด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  <cell r="L1565">
            <v>1</v>
          </cell>
          <cell r="M1565">
            <v>3</v>
          </cell>
          <cell r="N1565">
            <v>4</v>
          </cell>
          <cell r="O1565">
            <v>38</v>
          </cell>
          <cell r="P1565">
            <v>44</v>
          </cell>
          <cell r="Q1565">
            <v>90</v>
          </cell>
          <cell r="R1565">
            <v>1.25</v>
          </cell>
          <cell r="T1565">
            <v>0</v>
          </cell>
          <cell r="U1565">
            <v>0</v>
          </cell>
          <cell r="V1565">
            <v>6.25</v>
          </cell>
          <cell r="W1565">
            <v>25</v>
          </cell>
          <cell r="X1565" t="str">
            <v>M</v>
          </cell>
          <cell r="Y1565">
            <v>984000</v>
          </cell>
          <cell r="AA1565">
            <v>28400</v>
          </cell>
          <cell r="AB1565">
            <v>28200</v>
          </cell>
          <cell r="AC1565">
            <v>200</v>
          </cell>
          <cell r="AD1565">
            <v>300</v>
          </cell>
          <cell r="AE1565">
            <v>49000</v>
          </cell>
          <cell r="AI1565">
            <v>103200</v>
          </cell>
          <cell r="AL1565">
            <v>19500</v>
          </cell>
          <cell r="AQ1565">
            <v>43200</v>
          </cell>
          <cell r="AU1565">
            <v>400</v>
          </cell>
          <cell r="BC1565">
            <v>7600</v>
          </cell>
          <cell r="BD1565">
            <v>0</v>
          </cell>
          <cell r="BE1565">
            <v>0</v>
          </cell>
          <cell r="BF1565">
            <v>450000</v>
          </cell>
          <cell r="BG1565">
            <v>780000</v>
          </cell>
          <cell r="BH1565">
            <v>1230000</v>
          </cell>
          <cell r="BO1565">
            <v>5400</v>
          </cell>
          <cell r="BR1565">
            <v>14700</v>
          </cell>
          <cell r="CB1565">
            <v>2485700</v>
          </cell>
          <cell r="CC1565">
            <v>56200</v>
          </cell>
          <cell r="CD1565">
            <v>2541900</v>
          </cell>
          <cell r="CF1565">
            <v>255</v>
          </cell>
          <cell r="CG1565">
            <v>36800</v>
          </cell>
          <cell r="CH1565">
            <v>46500</v>
          </cell>
          <cell r="CI1565">
            <v>83300</v>
          </cell>
        </row>
        <row r="1566">
          <cell r="G1566" t="str">
            <v>สภ.พญาเม็งราย</v>
          </cell>
          <cell r="H1566">
            <v>0</v>
          </cell>
          <cell r="I1566">
            <v>0</v>
          </cell>
          <cell r="J1566">
            <v>0</v>
          </cell>
          <cell r="K1566">
            <v>0</v>
          </cell>
          <cell r="L1566">
            <v>1</v>
          </cell>
          <cell r="M1566">
            <v>3</v>
          </cell>
          <cell r="N1566">
            <v>6</v>
          </cell>
          <cell r="O1566">
            <v>47</v>
          </cell>
          <cell r="P1566">
            <v>33</v>
          </cell>
          <cell r="Q1566">
            <v>90</v>
          </cell>
          <cell r="R1566">
            <v>1.25</v>
          </cell>
          <cell r="T1566">
            <v>0</v>
          </cell>
          <cell r="U1566">
            <v>0</v>
          </cell>
          <cell r="V1566">
            <v>6.25</v>
          </cell>
          <cell r="W1566">
            <v>25</v>
          </cell>
          <cell r="X1566" t="str">
            <v>M</v>
          </cell>
          <cell r="Y1566">
            <v>960000</v>
          </cell>
          <cell r="AA1566">
            <v>34800</v>
          </cell>
          <cell r="AB1566">
            <v>34600</v>
          </cell>
          <cell r="AC1566">
            <v>200</v>
          </cell>
          <cell r="AD1566">
            <v>300</v>
          </cell>
          <cell r="AE1566">
            <v>60000</v>
          </cell>
          <cell r="AI1566">
            <v>127200</v>
          </cell>
          <cell r="AL1566">
            <v>19500</v>
          </cell>
          <cell r="AQ1566">
            <v>43200</v>
          </cell>
          <cell r="AU1566">
            <v>500</v>
          </cell>
          <cell r="BC1566">
            <v>7600</v>
          </cell>
          <cell r="BD1566">
            <v>0</v>
          </cell>
          <cell r="BE1566">
            <v>0</v>
          </cell>
          <cell r="BF1566">
            <v>450000</v>
          </cell>
          <cell r="BG1566">
            <v>780000</v>
          </cell>
          <cell r="BH1566">
            <v>1230000</v>
          </cell>
          <cell r="BO1566">
            <v>5400</v>
          </cell>
          <cell r="BR1566">
            <v>22600</v>
          </cell>
          <cell r="CB1566">
            <v>2511100</v>
          </cell>
          <cell r="CC1566">
            <v>56200</v>
          </cell>
          <cell r="CD1566">
            <v>2567300</v>
          </cell>
          <cell r="CF1566">
            <v>312.0555555555556</v>
          </cell>
          <cell r="CG1566">
            <v>45000</v>
          </cell>
          <cell r="CH1566">
            <v>46500</v>
          </cell>
          <cell r="CI1566">
            <v>91500</v>
          </cell>
        </row>
        <row r="1567">
          <cell r="G1567" t="str">
            <v>สภ.บ้านดู่ จว.ชร.</v>
          </cell>
          <cell r="H1567">
            <v>0</v>
          </cell>
          <cell r="I1567">
            <v>0</v>
          </cell>
          <cell r="J1567">
            <v>0</v>
          </cell>
          <cell r="K1567">
            <v>0</v>
          </cell>
          <cell r="L1567">
            <v>1</v>
          </cell>
          <cell r="M1567">
            <v>3</v>
          </cell>
          <cell r="N1567">
            <v>8</v>
          </cell>
          <cell r="O1567">
            <v>59</v>
          </cell>
          <cell r="P1567">
            <v>88</v>
          </cell>
          <cell r="Q1567">
            <v>159</v>
          </cell>
          <cell r="R1567">
            <v>2.2083333333333335</v>
          </cell>
          <cell r="T1567">
            <v>0</v>
          </cell>
          <cell r="U1567">
            <v>0</v>
          </cell>
          <cell r="V1567">
            <v>11.041666666666668</v>
          </cell>
          <cell r="W1567">
            <v>44.166666666666671</v>
          </cell>
          <cell r="X1567" t="str">
            <v>M</v>
          </cell>
          <cell r="Y1567">
            <v>1764000</v>
          </cell>
          <cell r="AA1567">
            <v>65500</v>
          </cell>
          <cell r="AB1567">
            <v>65000</v>
          </cell>
          <cell r="AC1567">
            <v>500</v>
          </cell>
          <cell r="AD1567">
            <v>600</v>
          </cell>
          <cell r="AE1567">
            <v>112800</v>
          </cell>
          <cell r="AI1567">
            <v>151200</v>
          </cell>
          <cell r="AL1567">
            <v>34500</v>
          </cell>
          <cell r="AQ1567">
            <v>76300</v>
          </cell>
          <cell r="AU1567">
            <v>1000</v>
          </cell>
          <cell r="BC1567">
            <v>13400</v>
          </cell>
          <cell r="BD1567">
            <v>0</v>
          </cell>
          <cell r="BE1567">
            <v>0</v>
          </cell>
          <cell r="BF1567">
            <v>795000.00000000012</v>
          </cell>
          <cell r="BG1567">
            <v>1378000.0000000002</v>
          </cell>
          <cell r="BH1567">
            <v>2173000</v>
          </cell>
          <cell r="BO1567">
            <v>9500</v>
          </cell>
          <cell r="BR1567">
            <v>42400</v>
          </cell>
          <cell r="CB1567">
            <v>4444200</v>
          </cell>
          <cell r="CC1567">
            <v>99200</v>
          </cell>
          <cell r="CD1567">
            <v>4543400</v>
          </cell>
          <cell r="CF1567">
            <v>586.83333333333337</v>
          </cell>
          <cell r="CG1567">
            <v>84600</v>
          </cell>
          <cell r="CH1567">
            <v>82100</v>
          </cell>
          <cell r="CI1567">
            <v>166700</v>
          </cell>
        </row>
        <row r="1568">
          <cell r="G1568" t="str">
            <v>สภ.เวียงแก่น</v>
          </cell>
          <cell r="H1568">
            <v>0</v>
          </cell>
          <cell r="I1568">
            <v>0</v>
          </cell>
          <cell r="J1568">
            <v>0</v>
          </cell>
          <cell r="K1568">
            <v>0</v>
          </cell>
          <cell r="L1568">
            <v>1</v>
          </cell>
          <cell r="M1568">
            <v>3</v>
          </cell>
          <cell r="N1568">
            <v>6</v>
          </cell>
          <cell r="O1568">
            <v>36</v>
          </cell>
          <cell r="P1568">
            <v>59</v>
          </cell>
          <cell r="Q1568">
            <v>105</v>
          </cell>
          <cell r="R1568">
            <v>1.4583333333333333</v>
          </cell>
          <cell r="T1568">
            <v>0</v>
          </cell>
          <cell r="U1568">
            <v>0</v>
          </cell>
          <cell r="V1568">
            <v>7.2916666666666661</v>
          </cell>
          <cell r="W1568">
            <v>29.166666666666664</v>
          </cell>
          <cell r="X1568" t="str">
            <v>M</v>
          </cell>
          <cell r="Y1568">
            <v>1140000</v>
          </cell>
          <cell r="AA1568">
            <v>42300</v>
          </cell>
          <cell r="AB1568">
            <v>42000</v>
          </cell>
          <cell r="AC1568">
            <v>300</v>
          </cell>
          <cell r="AD1568">
            <v>400</v>
          </cell>
          <cell r="AE1568">
            <v>72900</v>
          </cell>
          <cell r="AI1568">
            <v>127200</v>
          </cell>
          <cell r="AL1568">
            <v>22800</v>
          </cell>
          <cell r="AQ1568">
            <v>50400</v>
          </cell>
          <cell r="AU1568">
            <v>600</v>
          </cell>
          <cell r="BC1568">
            <v>8800</v>
          </cell>
          <cell r="BD1568">
            <v>0</v>
          </cell>
          <cell r="BE1568">
            <v>0</v>
          </cell>
          <cell r="BF1568">
            <v>525000</v>
          </cell>
          <cell r="BG1568">
            <v>909999.99999999988</v>
          </cell>
          <cell r="BH1568">
            <v>1435000</v>
          </cell>
          <cell r="BO1568">
            <v>6300</v>
          </cell>
          <cell r="BR1568">
            <v>29100</v>
          </cell>
          <cell r="CB1568">
            <v>2935800</v>
          </cell>
          <cell r="CC1568">
            <v>65500</v>
          </cell>
          <cell r="CD1568">
            <v>3001300</v>
          </cell>
          <cell r="CF1568">
            <v>379.16666666666669</v>
          </cell>
          <cell r="CG1568">
            <v>54600</v>
          </cell>
          <cell r="CH1568">
            <v>54200</v>
          </cell>
          <cell r="CI1568">
            <v>108800</v>
          </cell>
        </row>
        <row r="1569">
          <cell r="G1569" t="str">
            <v>สภ.แม่ฟ้าหลวง</v>
          </cell>
          <cell r="H1569">
            <v>0</v>
          </cell>
          <cell r="I1569">
            <v>0</v>
          </cell>
          <cell r="J1569">
            <v>0</v>
          </cell>
          <cell r="K1569">
            <v>0</v>
          </cell>
          <cell r="L1569">
            <v>1</v>
          </cell>
          <cell r="M1569">
            <v>3</v>
          </cell>
          <cell r="N1569">
            <v>7</v>
          </cell>
          <cell r="O1569">
            <v>35</v>
          </cell>
          <cell r="P1569">
            <v>72</v>
          </cell>
          <cell r="Q1569">
            <v>118</v>
          </cell>
          <cell r="R1569">
            <v>1.6388888888888888</v>
          </cell>
          <cell r="T1569">
            <v>0</v>
          </cell>
          <cell r="U1569">
            <v>0</v>
          </cell>
          <cell r="V1569">
            <v>8.1944444444444446</v>
          </cell>
          <cell r="W1569">
            <v>32.777777777777779</v>
          </cell>
          <cell r="X1569" t="str">
            <v>M</v>
          </cell>
          <cell r="Y1569">
            <v>1284000</v>
          </cell>
          <cell r="AA1569">
            <v>55800</v>
          </cell>
          <cell r="AB1569">
            <v>55400</v>
          </cell>
          <cell r="AC1569">
            <v>400</v>
          </cell>
          <cell r="AD1569">
            <v>500</v>
          </cell>
          <cell r="AE1569">
            <v>96200</v>
          </cell>
          <cell r="AI1569">
            <v>139200</v>
          </cell>
          <cell r="AL1569">
            <v>25600</v>
          </cell>
          <cell r="AQ1569">
            <v>56600</v>
          </cell>
          <cell r="AU1569">
            <v>800</v>
          </cell>
          <cell r="BC1569">
            <v>9900</v>
          </cell>
          <cell r="BD1569">
            <v>0</v>
          </cell>
          <cell r="BE1569">
            <v>0</v>
          </cell>
          <cell r="BF1569">
            <v>590000</v>
          </cell>
          <cell r="BG1569">
            <v>1022666.6666666667</v>
          </cell>
          <cell r="BH1569">
            <v>1612700</v>
          </cell>
          <cell r="BO1569">
            <v>7100</v>
          </cell>
          <cell r="BR1569">
            <v>33500</v>
          </cell>
          <cell r="CB1569">
            <v>3321900</v>
          </cell>
          <cell r="CC1569">
            <v>73600</v>
          </cell>
          <cell r="CD1569">
            <v>3395500</v>
          </cell>
          <cell r="CF1569">
            <v>500.05555555555549</v>
          </cell>
          <cell r="CG1569">
            <v>72100</v>
          </cell>
          <cell r="CH1569">
            <v>60900</v>
          </cell>
          <cell r="CI1569">
            <v>133000</v>
          </cell>
        </row>
        <row r="1570">
          <cell r="G1570" t="str">
            <v>สภ.แม่อ้อ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  <cell r="L1570">
            <v>0</v>
          </cell>
          <cell r="M1570">
            <v>1</v>
          </cell>
          <cell r="N1570">
            <v>3</v>
          </cell>
          <cell r="O1570">
            <v>18</v>
          </cell>
          <cell r="P1570">
            <v>32</v>
          </cell>
          <cell r="Q1570">
            <v>54</v>
          </cell>
          <cell r="R1570">
            <v>0.75</v>
          </cell>
          <cell r="T1570">
            <v>0</v>
          </cell>
          <cell r="U1570">
            <v>0</v>
          </cell>
          <cell r="V1570">
            <v>3.75</v>
          </cell>
          <cell r="W1570">
            <v>15</v>
          </cell>
          <cell r="X1570" t="str">
            <v>S</v>
          </cell>
          <cell r="Y1570">
            <v>600000</v>
          </cell>
          <cell r="AA1570">
            <v>15600</v>
          </cell>
          <cell r="AB1570">
            <v>15500</v>
          </cell>
          <cell r="AC1570">
            <v>100</v>
          </cell>
          <cell r="AD1570">
            <v>100</v>
          </cell>
          <cell r="AE1570">
            <v>26900</v>
          </cell>
          <cell r="AI1570">
            <v>48000</v>
          </cell>
          <cell r="AL1570">
            <v>11700</v>
          </cell>
          <cell r="AQ1570">
            <v>25900</v>
          </cell>
          <cell r="AU1570">
            <v>200</v>
          </cell>
          <cell r="BC1570">
            <v>4500</v>
          </cell>
          <cell r="BD1570">
            <v>0</v>
          </cell>
          <cell r="BE1570">
            <v>0</v>
          </cell>
          <cell r="BF1570">
            <v>270000</v>
          </cell>
          <cell r="BG1570">
            <v>468000</v>
          </cell>
          <cell r="BH1570">
            <v>738000</v>
          </cell>
          <cell r="BO1570">
            <v>3200</v>
          </cell>
          <cell r="BR1570">
            <v>8900</v>
          </cell>
          <cell r="CB1570">
            <v>1483000</v>
          </cell>
          <cell r="CC1570">
            <v>33700</v>
          </cell>
          <cell r="CD1570">
            <v>1516700</v>
          </cell>
          <cell r="CF1570">
            <v>139.83333333333334</v>
          </cell>
          <cell r="CG1570">
            <v>20200</v>
          </cell>
          <cell r="CH1570">
            <v>27900</v>
          </cell>
          <cell r="CI1570">
            <v>48100</v>
          </cell>
        </row>
        <row r="1571">
          <cell r="G1571" t="str">
            <v>สภ.เกาะช้าง อ.แม่สาย จว.ชร.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  <cell r="L1571">
            <v>1</v>
          </cell>
          <cell r="M1571">
            <v>3</v>
          </cell>
          <cell r="N1571">
            <v>4</v>
          </cell>
          <cell r="O1571">
            <v>21</v>
          </cell>
          <cell r="P1571">
            <v>30</v>
          </cell>
          <cell r="Q1571">
            <v>59</v>
          </cell>
          <cell r="R1571">
            <v>0.81944444444444442</v>
          </cell>
          <cell r="T1571">
            <v>0</v>
          </cell>
          <cell r="U1571">
            <v>0</v>
          </cell>
          <cell r="V1571">
            <v>4.0972222222222223</v>
          </cell>
          <cell r="W1571">
            <v>16.388888888888889</v>
          </cell>
          <cell r="X1571" t="str">
            <v>S</v>
          </cell>
          <cell r="Y1571">
            <v>612000</v>
          </cell>
          <cell r="AA1571">
            <v>18500</v>
          </cell>
          <cell r="AB1571">
            <v>18400</v>
          </cell>
          <cell r="AC1571">
            <v>100</v>
          </cell>
          <cell r="AD1571">
            <v>200</v>
          </cell>
          <cell r="AE1571">
            <v>31900</v>
          </cell>
          <cell r="AI1571">
            <v>103200</v>
          </cell>
          <cell r="AL1571">
            <v>12800</v>
          </cell>
          <cell r="AQ1571">
            <v>28300</v>
          </cell>
          <cell r="AU1571">
            <v>300</v>
          </cell>
          <cell r="BC1571">
            <v>5000</v>
          </cell>
          <cell r="BD1571">
            <v>0</v>
          </cell>
          <cell r="BE1571">
            <v>0</v>
          </cell>
          <cell r="BF1571">
            <v>295000</v>
          </cell>
          <cell r="BG1571">
            <v>511333.33333333337</v>
          </cell>
          <cell r="BH1571">
            <v>806300</v>
          </cell>
          <cell r="BO1571">
            <v>3500</v>
          </cell>
          <cell r="BR1571">
            <v>11200</v>
          </cell>
          <cell r="CB1571">
            <v>1633200</v>
          </cell>
          <cell r="CC1571">
            <v>36800</v>
          </cell>
          <cell r="CD1571">
            <v>1670000</v>
          </cell>
          <cell r="CF1571">
            <v>166.11111111111111</v>
          </cell>
          <cell r="CG1571">
            <v>24000</v>
          </cell>
          <cell r="CH1571">
            <v>30500</v>
          </cell>
          <cell r="CI1571">
            <v>54500</v>
          </cell>
        </row>
        <row r="1572">
          <cell r="G1572" t="str">
            <v>สภ.ดอยหลวง</v>
          </cell>
          <cell r="H1572">
            <v>0</v>
          </cell>
          <cell r="I1572">
            <v>0</v>
          </cell>
          <cell r="J1572">
            <v>0</v>
          </cell>
          <cell r="K1572">
            <v>0</v>
          </cell>
          <cell r="L1572">
            <v>1</v>
          </cell>
          <cell r="M1572">
            <v>3</v>
          </cell>
          <cell r="N1572">
            <v>4</v>
          </cell>
          <cell r="O1572">
            <v>28</v>
          </cell>
          <cell r="P1572">
            <v>43</v>
          </cell>
          <cell r="Q1572">
            <v>79</v>
          </cell>
          <cell r="R1572">
            <v>1.0972222222222223</v>
          </cell>
          <cell r="T1572">
            <v>0</v>
          </cell>
          <cell r="U1572">
            <v>0</v>
          </cell>
          <cell r="V1572">
            <v>5.4861111111111116</v>
          </cell>
          <cell r="W1572">
            <v>21.944444444444446</v>
          </cell>
          <cell r="X1572" t="str">
            <v>M</v>
          </cell>
          <cell r="Y1572">
            <v>852000</v>
          </cell>
          <cell r="AA1572">
            <v>17500</v>
          </cell>
          <cell r="AB1572">
            <v>17400</v>
          </cell>
          <cell r="AC1572">
            <v>100</v>
          </cell>
          <cell r="AD1572">
            <v>200</v>
          </cell>
          <cell r="AE1572">
            <v>30100</v>
          </cell>
          <cell r="AI1572">
            <v>103200</v>
          </cell>
          <cell r="AL1572">
            <v>17100</v>
          </cell>
          <cell r="AQ1572">
            <v>37900</v>
          </cell>
          <cell r="AU1572">
            <v>300</v>
          </cell>
          <cell r="BC1572">
            <v>6600</v>
          </cell>
          <cell r="BD1572">
            <v>0</v>
          </cell>
          <cell r="BE1572">
            <v>0</v>
          </cell>
          <cell r="BF1572">
            <v>395000.00000000006</v>
          </cell>
          <cell r="BG1572">
            <v>684666.66666666674</v>
          </cell>
          <cell r="BH1572">
            <v>1079700</v>
          </cell>
          <cell r="BO1572">
            <v>4700</v>
          </cell>
          <cell r="BR1572">
            <v>11000</v>
          </cell>
          <cell r="CB1572">
            <v>2160300</v>
          </cell>
          <cell r="CC1572">
            <v>49300</v>
          </cell>
          <cell r="CD1572">
            <v>2209600</v>
          </cell>
          <cell r="CF1572">
            <v>156.7777777777778</v>
          </cell>
          <cell r="CG1572">
            <v>22600</v>
          </cell>
          <cell r="CH1572">
            <v>40800</v>
          </cell>
          <cell r="CI1572">
            <v>63400</v>
          </cell>
        </row>
        <row r="1573">
          <cell r="G1573" t="str">
            <v>สภ.แม่ลาว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  <cell r="L1573">
            <v>1</v>
          </cell>
          <cell r="M1573">
            <v>3</v>
          </cell>
          <cell r="N1573">
            <v>4</v>
          </cell>
          <cell r="O1573">
            <v>41</v>
          </cell>
          <cell r="P1573">
            <v>44</v>
          </cell>
          <cell r="Q1573">
            <v>93</v>
          </cell>
          <cell r="R1573">
            <v>1.2916666666666667</v>
          </cell>
          <cell r="T1573">
            <v>0</v>
          </cell>
          <cell r="U1573">
            <v>0</v>
          </cell>
          <cell r="V1573">
            <v>6.4583333333333339</v>
          </cell>
          <cell r="W1573">
            <v>25.833333333333336</v>
          </cell>
          <cell r="X1573" t="str">
            <v>M</v>
          </cell>
          <cell r="Y1573">
            <v>1020000</v>
          </cell>
          <cell r="AA1573">
            <v>29400</v>
          </cell>
          <cell r="AB1573">
            <v>29200</v>
          </cell>
          <cell r="AC1573">
            <v>200</v>
          </cell>
          <cell r="AD1573">
            <v>300</v>
          </cell>
          <cell r="AE1573">
            <v>50700</v>
          </cell>
          <cell r="AI1573">
            <v>103200</v>
          </cell>
          <cell r="AL1573">
            <v>20200</v>
          </cell>
          <cell r="AQ1573">
            <v>44600</v>
          </cell>
          <cell r="AU1573">
            <v>400</v>
          </cell>
          <cell r="BC1573">
            <v>7800</v>
          </cell>
          <cell r="BD1573">
            <v>0</v>
          </cell>
          <cell r="BE1573">
            <v>0</v>
          </cell>
          <cell r="BF1573">
            <v>465000.00000000006</v>
          </cell>
          <cell r="BG1573">
            <v>806000.00000000012</v>
          </cell>
          <cell r="BH1573">
            <v>1271000</v>
          </cell>
          <cell r="BO1573">
            <v>5600</v>
          </cell>
          <cell r="BR1573">
            <v>18600</v>
          </cell>
          <cell r="CB1573">
            <v>2571800</v>
          </cell>
          <cell r="CC1573">
            <v>58000</v>
          </cell>
          <cell r="CD1573">
            <v>2629800</v>
          </cell>
          <cell r="CF1573">
            <v>263.61111111111109</v>
          </cell>
          <cell r="CG1573">
            <v>38000</v>
          </cell>
          <cell r="CH1573">
            <v>48000</v>
          </cell>
          <cell r="CI1573">
            <v>86000</v>
          </cell>
        </row>
        <row r="1574">
          <cell r="G1574" t="str">
            <v>สภ.เวียงเชียงรุ้ง</v>
          </cell>
          <cell r="H1574">
            <v>0</v>
          </cell>
          <cell r="I1574">
            <v>0</v>
          </cell>
          <cell r="J1574">
            <v>0</v>
          </cell>
          <cell r="K1574">
            <v>0</v>
          </cell>
          <cell r="L1574">
            <v>1</v>
          </cell>
          <cell r="M1574">
            <v>3</v>
          </cell>
          <cell r="N1574">
            <v>4</v>
          </cell>
          <cell r="O1574">
            <v>32</v>
          </cell>
          <cell r="P1574">
            <v>35</v>
          </cell>
          <cell r="Q1574">
            <v>75</v>
          </cell>
          <cell r="R1574">
            <v>1.0416666666666667</v>
          </cell>
          <cell r="T1574">
            <v>0</v>
          </cell>
          <cell r="U1574">
            <v>0</v>
          </cell>
          <cell r="V1574">
            <v>5.2083333333333339</v>
          </cell>
          <cell r="W1574">
            <v>20.833333333333336</v>
          </cell>
          <cell r="X1574" t="str">
            <v>M</v>
          </cell>
          <cell r="Y1574">
            <v>804000</v>
          </cell>
          <cell r="AA1574">
            <v>22600</v>
          </cell>
          <cell r="AB1574">
            <v>22400</v>
          </cell>
          <cell r="AC1574">
            <v>200</v>
          </cell>
          <cell r="AD1574">
            <v>200</v>
          </cell>
          <cell r="AE1574">
            <v>38900</v>
          </cell>
          <cell r="AI1574">
            <v>103200</v>
          </cell>
          <cell r="AL1574">
            <v>16300</v>
          </cell>
          <cell r="AQ1574">
            <v>36000</v>
          </cell>
          <cell r="AU1574">
            <v>300</v>
          </cell>
          <cell r="BC1574">
            <v>6300</v>
          </cell>
          <cell r="BD1574">
            <v>0</v>
          </cell>
          <cell r="BE1574">
            <v>0</v>
          </cell>
          <cell r="BF1574">
            <v>375000.00000000006</v>
          </cell>
          <cell r="BG1574">
            <v>650000.00000000012</v>
          </cell>
          <cell r="BH1574">
            <v>1025000</v>
          </cell>
          <cell r="BO1574">
            <v>4500</v>
          </cell>
          <cell r="BR1574">
            <v>14000</v>
          </cell>
          <cell r="CB1574">
            <v>2071300</v>
          </cell>
          <cell r="CC1574">
            <v>46800</v>
          </cell>
          <cell r="CD1574">
            <v>2118100</v>
          </cell>
          <cell r="CF1574">
            <v>202.5</v>
          </cell>
          <cell r="CG1574">
            <v>29200</v>
          </cell>
          <cell r="CH1574">
            <v>38700</v>
          </cell>
          <cell r="CI1574">
            <v>67900</v>
          </cell>
        </row>
        <row r="1575">
          <cell r="G1575" t="str">
            <v>10) ภ.จว.เชียงราย</v>
          </cell>
          <cell r="H1575">
            <v>0</v>
          </cell>
          <cell r="I1575">
            <v>0</v>
          </cell>
          <cell r="J1575">
            <v>1</v>
          </cell>
          <cell r="K1575">
            <v>6</v>
          </cell>
          <cell r="L1575">
            <v>29</v>
          </cell>
          <cell r="M1575">
            <v>83</v>
          </cell>
          <cell r="N1575">
            <v>156</v>
          </cell>
          <cell r="O1575">
            <v>1178</v>
          </cell>
          <cell r="P1575">
            <v>1698</v>
          </cell>
          <cell r="Q1575">
            <v>3151</v>
          </cell>
          <cell r="R1575">
            <v>40.458333333333329</v>
          </cell>
          <cell r="T1575">
            <v>7</v>
          </cell>
          <cell r="U1575">
            <v>14</v>
          </cell>
          <cell r="V1575">
            <v>212.29166666666671</v>
          </cell>
          <cell r="W1575">
            <v>812.16666666666686</v>
          </cell>
          <cell r="Y1575">
            <v>32930400</v>
          </cell>
          <cell r="Z1575">
            <v>0</v>
          </cell>
          <cell r="AA1575">
            <v>1178400</v>
          </cell>
          <cell r="AB1575">
            <v>1170400</v>
          </cell>
          <cell r="AC1575">
            <v>8000</v>
          </cell>
          <cell r="AD1575">
            <v>11100</v>
          </cell>
          <cell r="AE1575">
            <v>2032100</v>
          </cell>
          <cell r="AF1575">
            <v>4516600</v>
          </cell>
          <cell r="AG1575">
            <v>0</v>
          </cell>
          <cell r="AH1575">
            <v>0</v>
          </cell>
          <cell r="AI1575">
            <v>5657400</v>
          </cell>
          <cell r="AJ1575">
            <v>0</v>
          </cell>
          <cell r="AK1575">
            <v>0</v>
          </cell>
          <cell r="AL1575">
            <v>660200</v>
          </cell>
          <cell r="AM1575">
            <v>0</v>
          </cell>
          <cell r="AN1575">
            <v>0</v>
          </cell>
          <cell r="AO1575">
            <v>0</v>
          </cell>
          <cell r="AP1575">
            <v>0</v>
          </cell>
          <cell r="AQ1575">
            <v>1971700</v>
          </cell>
          <cell r="AR1575">
            <v>0</v>
          </cell>
          <cell r="AS1575">
            <v>0</v>
          </cell>
          <cell r="AT1575">
            <v>0</v>
          </cell>
          <cell r="AU1575">
            <v>17700</v>
          </cell>
          <cell r="AV1575">
            <v>0</v>
          </cell>
          <cell r="AW1575">
            <v>0</v>
          </cell>
          <cell r="AX1575">
            <v>0</v>
          </cell>
          <cell r="AY1575">
            <v>0</v>
          </cell>
          <cell r="AZ1575">
            <v>0</v>
          </cell>
          <cell r="BA1575">
            <v>0</v>
          </cell>
          <cell r="BB1575">
            <v>0</v>
          </cell>
          <cell r="BC1575">
            <v>268800</v>
          </cell>
          <cell r="BD1575">
            <v>210000</v>
          </cell>
          <cell r="BE1575">
            <v>201600</v>
          </cell>
          <cell r="BF1575">
            <v>15285000</v>
          </cell>
          <cell r="BG1575">
            <v>25339600</v>
          </cell>
          <cell r="BH1575">
            <v>41036300</v>
          </cell>
          <cell r="BI1575">
            <v>0</v>
          </cell>
          <cell r="BJ1575">
            <v>0</v>
          </cell>
          <cell r="BK1575">
            <v>0</v>
          </cell>
          <cell r="BL1575">
            <v>0</v>
          </cell>
          <cell r="BM1575">
            <v>0</v>
          </cell>
          <cell r="BN1575">
            <v>0</v>
          </cell>
          <cell r="BO1575">
            <v>174600</v>
          </cell>
          <cell r="BP1575">
            <v>0</v>
          </cell>
          <cell r="BQ1575">
            <v>0</v>
          </cell>
          <cell r="BR1575">
            <v>773900</v>
          </cell>
          <cell r="BS1575">
            <v>0</v>
          </cell>
          <cell r="BT1575">
            <v>0</v>
          </cell>
          <cell r="BU1575">
            <v>0</v>
          </cell>
          <cell r="BV1575">
            <v>0</v>
          </cell>
          <cell r="BW1575">
            <v>0</v>
          </cell>
          <cell r="BX1575">
            <v>0</v>
          </cell>
          <cell r="BY1575">
            <v>0</v>
          </cell>
          <cell r="BZ1575">
            <v>0</v>
          </cell>
          <cell r="CA1575">
            <v>3025000</v>
          </cell>
          <cell r="CB1575">
            <v>94254200</v>
          </cell>
          <cell r="CC1575">
            <v>3026000</v>
          </cell>
          <cell r="CD1575">
            <v>97280200</v>
          </cell>
          <cell r="CF1575">
            <v>10569.111111111111</v>
          </cell>
          <cell r="CG1575">
            <v>1559100</v>
          </cell>
          <cell r="CH1575">
            <v>3886500</v>
          </cell>
          <cell r="CI1575">
            <v>5445600</v>
          </cell>
        </row>
        <row r="1576">
          <cell r="G1576" t="str">
            <v>ภ.จว.พะเยา</v>
          </cell>
          <cell r="H1576">
            <v>0</v>
          </cell>
          <cell r="I1576">
            <v>0</v>
          </cell>
          <cell r="J1576">
            <v>1</v>
          </cell>
          <cell r="K1576">
            <v>6</v>
          </cell>
          <cell r="L1576">
            <v>0</v>
          </cell>
          <cell r="M1576">
            <v>0</v>
          </cell>
          <cell r="N1576">
            <v>0</v>
          </cell>
          <cell r="O1576">
            <v>1</v>
          </cell>
          <cell r="P1576">
            <v>2</v>
          </cell>
          <cell r="Q1576">
            <v>10</v>
          </cell>
          <cell r="T1576">
            <v>1</v>
          </cell>
          <cell r="U1576">
            <v>2</v>
          </cell>
          <cell r="V1576">
            <v>7</v>
          </cell>
          <cell r="W1576">
            <v>0</v>
          </cell>
          <cell r="X1576" t="str">
            <v>บังคับบัญชา บก.ปฏิบัติ</v>
          </cell>
          <cell r="Y1576">
            <v>57600</v>
          </cell>
          <cell r="AF1576">
            <v>1810700</v>
          </cell>
          <cell r="AI1576">
            <v>341400</v>
          </cell>
          <cell r="AL1576">
            <v>10600</v>
          </cell>
          <cell r="AQ1576">
            <v>573600</v>
          </cell>
          <cell r="BC1576">
            <v>1600</v>
          </cell>
          <cell r="BD1576">
            <v>30000</v>
          </cell>
          <cell r="BE1576">
            <v>28800</v>
          </cell>
          <cell r="BF1576">
            <v>504000</v>
          </cell>
          <cell r="BG1576">
            <v>0</v>
          </cell>
          <cell r="BH1576">
            <v>562800</v>
          </cell>
          <cell r="CA1576">
            <v>1309400</v>
          </cell>
          <cell r="CB1576">
            <v>4667700</v>
          </cell>
          <cell r="CC1576">
            <v>1208400</v>
          </cell>
          <cell r="CD1576">
            <v>5876100</v>
          </cell>
          <cell r="CH1576">
            <v>1031200</v>
          </cell>
          <cell r="CI1576">
            <v>1031200</v>
          </cell>
        </row>
        <row r="1577">
          <cell r="G1577" t="str">
            <v>ฝ่ายอำนวยการ ภ.จว.พย.</v>
          </cell>
          <cell r="H1577">
            <v>0</v>
          </cell>
          <cell r="I1577">
            <v>0</v>
          </cell>
          <cell r="J1577">
            <v>0</v>
          </cell>
          <cell r="K1577">
            <v>0</v>
          </cell>
          <cell r="L1577">
            <v>1</v>
          </cell>
          <cell r="M1577">
            <v>3</v>
          </cell>
          <cell r="N1577">
            <v>8</v>
          </cell>
          <cell r="O1577">
            <v>17</v>
          </cell>
          <cell r="P1577">
            <v>11</v>
          </cell>
          <cell r="Q1577">
            <v>40</v>
          </cell>
          <cell r="T1577">
            <v>3</v>
          </cell>
          <cell r="U1577">
            <v>6</v>
          </cell>
          <cell r="V1577">
            <v>0</v>
          </cell>
          <cell r="W1577">
            <v>0</v>
          </cell>
          <cell r="X1577" t="str">
            <v>ฝ่ายอำนวยการ บก.</v>
          </cell>
          <cell r="Y1577">
            <v>768000</v>
          </cell>
          <cell r="AL1577">
            <v>6500</v>
          </cell>
          <cell r="BC1577">
            <v>6200</v>
          </cell>
          <cell r="BD1577">
            <v>90000</v>
          </cell>
          <cell r="BE1577">
            <v>86400</v>
          </cell>
          <cell r="BF1577">
            <v>0</v>
          </cell>
          <cell r="BG1577">
            <v>0</v>
          </cell>
          <cell r="BH1577">
            <v>176400</v>
          </cell>
          <cell r="CB1577">
            <v>957100</v>
          </cell>
          <cell r="CD1577">
            <v>957100</v>
          </cell>
          <cell r="CI1577">
            <v>0</v>
          </cell>
        </row>
        <row r="1578">
          <cell r="G1578" t="str">
            <v>กก.สืบสวน ภ.จว.พย.</v>
          </cell>
          <cell r="H1578">
            <v>0</v>
          </cell>
          <cell r="I1578">
            <v>0</v>
          </cell>
          <cell r="J1578">
            <v>0</v>
          </cell>
          <cell r="K1578">
            <v>0</v>
          </cell>
          <cell r="L1578">
            <v>1</v>
          </cell>
          <cell r="M1578">
            <v>1</v>
          </cell>
          <cell r="N1578">
            <v>3</v>
          </cell>
          <cell r="O1578">
            <v>44</v>
          </cell>
          <cell r="P1578">
            <v>41</v>
          </cell>
          <cell r="Q1578">
            <v>90</v>
          </cell>
          <cell r="T1578">
            <v>0</v>
          </cell>
          <cell r="U1578">
            <v>0</v>
          </cell>
          <cell r="V1578">
            <v>3</v>
          </cell>
          <cell r="W1578">
            <v>3</v>
          </cell>
          <cell r="X1578" t="str">
            <v>สืบสวน กก.</v>
          </cell>
          <cell r="AI1578">
            <v>1087200</v>
          </cell>
          <cell r="AL1578">
            <v>5000</v>
          </cell>
          <cell r="BC1578">
            <v>7600</v>
          </cell>
          <cell r="BD1578">
            <v>0</v>
          </cell>
          <cell r="BE1578">
            <v>0</v>
          </cell>
          <cell r="BF1578">
            <v>216000</v>
          </cell>
          <cell r="BG1578">
            <v>93600</v>
          </cell>
          <cell r="BH1578">
            <v>309600</v>
          </cell>
          <cell r="CB1578">
            <v>1409400</v>
          </cell>
          <cell r="CD1578">
            <v>1409400</v>
          </cell>
          <cell r="CI1578">
            <v>0</v>
          </cell>
        </row>
        <row r="1579">
          <cell r="G1579" t="str">
            <v>กลุ่มงานสอบสวน ภ.จว.พย.</v>
          </cell>
          <cell r="H1579">
            <v>0</v>
          </cell>
          <cell r="I1579">
            <v>0</v>
          </cell>
          <cell r="J1579">
            <v>0</v>
          </cell>
          <cell r="K1579">
            <v>0</v>
          </cell>
          <cell r="L1579">
            <v>3</v>
          </cell>
          <cell r="M1579">
            <v>1</v>
          </cell>
          <cell r="N1579">
            <v>0</v>
          </cell>
          <cell r="O1579">
            <v>2</v>
          </cell>
          <cell r="P1579">
            <v>1</v>
          </cell>
          <cell r="Q1579">
            <v>7</v>
          </cell>
          <cell r="T1579">
            <v>3</v>
          </cell>
          <cell r="U1579">
            <v>6</v>
          </cell>
          <cell r="V1579">
            <v>0</v>
          </cell>
          <cell r="W1579">
            <v>0</v>
          </cell>
          <cell r="X1579" t="str">
            <v>กลุ่มงานสอบสวน กก.</v>
          </cell>
          <cell r="Y1579">
            <v>134400</v>
          </cell>
          <cell r="AL1579">
            <v>6500</v>
          </cell>
          <cell r="BC1579">
            <v>1100</v>
          </cell>
          <cell r="BD1579">
            <v>90000</v>
          </cell>
          <cell r="BE1579">
            <v>86400</v>
          </cell>
          <cell r="BF1579">
            <v>0</v>
          </cell>
          <cell r="BG1579">
            <v>0</v>
          </cell>
          <cell r="BH1579">
            <v>176400</v>
          </cell>
          <cell r="CB1579">
            <v>318400</v>
          </cell>
          <cell r="CD1579">
            <v>318400</v>
          </cell>
          <cell r="CG1579">
            <v>36000</v>
          </cell>
          <cell r="CI1579">
            <v>36000</v>
          </cell>
        </row>
        <row r="1580">
          <cell r="G1580" t="str">
            <v>สภ.เมืองพะเยา</v>
          </cell>
          <cell r="H1580">
            <v>0</v>
          </cell>
          <cell r="I1580">
            <v>0</v>
          </cell>
          <cell r="J1580">
            <v>0</v>
          </cell>
          <cell r="K1580">
            <v>0</v>
          </cell>
          <cell r="L1580">
            <v>1</v>
          </cell>
          <cell r="M1580">
            <v>4</v>
          </cell>
          <cell r="N1580">
            <v>9</v>
          </cell>
          <cell r="O1580">
            <v>67</v>
          </cell>
          <cell r="P1580">
            <v>110</v>
          </cell>
          <cell r="Q1580">
            <v>191</v>
          </cell>
          <cell r="R1580">
            <v>2.6527777777777777</v>
          </cell>
          <cell r="T1580">
            <v>0</v>
          </cell>
          <cell r="U1580">
            <v>0</v>
          </cell>
          <cell r="V1580">
            <v>13.263888888888889</v>
          </cell>
          <cell r="W1580">
            <v>53.055555555555557</v>
          </cell>
          <cell r="X1580" t="str">
            <v>M</v>
          </cell>
          <cell r="Y1580">
            <v>2124000</v>
          </cell>
          <cell r="AA1580">
            <v>146900</v>
          </cell>
          <cell r="AB1580">
            <v>145900</v>
          </cell>
          <cell r="AC1580">
            <v>1000</v>
          </cell>
          <cell r="AD1580">
            <v>4900</v>
          </cell>
          <cell r="AE1580">
            <v>237300</v>
          </cell>
          <cell r="AI1580">
            <v>175200</v>
          </cell>
          <cell r="AL1580">
            <v>41400</v>
          </cell>
          <cell r="AQ1580">
            <v>91700</v>
          </cell>
          <cell r="AU1580">
            <v>4500</v>
          </cell>
          <cell r="BC1580">
            <v>16000</v>
          </cell>
          <cell r="BD1580">
            <v>0</v>
          </cell>
          <cell r="BE1580">
            <v>0</v>
          </cell>
          <cell r="BF1580">
            <v>955000</v>
          </cell>
          <cell r="BG1580">
            <v>1655333.3333333335</v>
          </cell>
          <cell r="BH1580">
            <v>2610300</v>
          </cell>
          <cell r="BO1580">
            <v>11500</v>
          </cell>
          <cell r="BR1580">
            <v>60000</v>
          </cell>
          <cell r="CB1580">
            <v>5523700</v>
          </cell>
          <cell r="CC1580">
            <v>119200</v>
          </cell>
          <cell r="CD1580">
            <v>5642900</v>
          </cell>
          <cell r="CF1580">
            <v>723.8888888888888</v>
          </cell>
          <cell r="CG1580">
            <v>104300</v>
          </cell>
          <cell r="CH1580">
            <v>98600</v>
          </cell>
          <cell r="CI1580">
            <v>202900</v>
          </cell>
        </row>
        <row r="1581">
          <cell r="G1581" t="str">
            <v>สภ.ภูกามยาว จว.พย.</v>
          </cell>
          <cell r="H1581">
            <v>0</v>
          </cell>
          <cell r="I1581">
            <v>0</v>
          </cell>
          <cell r="J1581">
            <v>0</v>
          </cell>
          <cell r="K1581">
            <v>0</v>
          </cell>
          <cell r="L1581">
            <v>1</v>
          </cell>
          <cell r="M1581">
            <v>3</v>
          </cell>
          <cell r="N1581">
            <v>4</v>
          </cell>
          <cell r="O1581">
            <v>39</v>
          </cell>
          <cell r="P1581">
            <v>36</v>
          </cell>
          <cell r="Q1581">
            <v>83</v>
          </cell>
          <cell r="R1581">
            <v>1.1527777777777777</v>
          </cell>
          <cell r="T1581">
            <v>0</v>
          </cell>
          <cell r="U1581">
            <v>0</v>
          </cell>
          <cell r="V1581">
            <v>5.7638888888888884</v>
          </cell>
          <cell r="W1581">
            <v>23.055555555555554</v>
          </cell>
          <cell r="X1581" t="str">
            <v>M</v>
          </cell>
          <cell r="Y1581">
            <v>900000</v>
          </cell>
          <cell r="AA1581">
            <v>37500</v>
          </cell>
          <cell r="AB1581">
            <v>37200</v>
          </cell>
          <cell r="AC1581">
            <v>300</v>
          </cell>
          <cell r="AD1581">
            <v>1200</v>
          </cell>
          <cell r="AE1581">
            <v>60600</v>
          </cell>
          <cell r="AI1581">
            <v>103200</v>
          </cell>
          <cell r="AL1581">
            <v>18000</v>
          </cell>
          <cell r="AQ1581">
            <v>39800</v>
          </cell>
          <cell r="AU1581">
            <v>1100</v>
          </cell>
          <cell r="BC1581">
            <v>7000</v>
          </cell>
          <cell r="BD1581">
            <v>0</v>
          </cell>
          <cell r="BE1581">
            <v>0</v>
          </cell>
          <cell r="BF1581">
            <v>414999.99999999994</v>
          </cell>
          <cell r="BG1581">
            <v>719333.33333333326</v>
          </cell>
          <cell r="BH1581">
            <v>1134300</v>
          </cell>
          <cell r="BO1581">
            <v>5000</v>
          </cell>
          <cell r="BR1581">
            <v>12700</v>
          </cell>
          <cell r="CB1581">
            <v>2320400</v>
          </cell>
          <cell r="CC1581">
            <v>51800</v>
          </cell>
          <cell r="CD1581">
            <v>2372200</v>
          </cell>
          <cell r="CF1581">
            <v>184.83333333333334</v>
          </cell>
          <cell r="CG1581">
            <v>26700</v>
          </cell>
          <cell r="CH1581">
            <v>42900</v>
          </cell>
          <cell r="CI1581">
            <v>69600</v>
          </cell>
        </row>
        <row r="1582">
          <cell r="G1582" t="str">
            <v>สภ.แม่ใจ</v>
          </cell>
          <cell r="H1582">
            <v>0</v>
          </cell>
          <cell r="I1582">
            <v>0</v>
          </cell>
          <cell r="J1582">
            <v>0</v>
          </cell>
          <cell r="K1582">
            <v>0</v>
          </cell>
          <cell r="L1582">
            <v>1</v>
          </cell>
          <cell r="M1582">
            <v>3</v>
          </cell>
          <cell r="N1582">
            <v>4</v>
          </cell>
          <cell r="O1582">
            <v>62</v>
          </cell>
          <cell r="P1582">
            <v>29</v>
          </cell>
          <cell r="Q1582">
            <v>99</v>
          </cell>
          <cell r="R1582">
            <v>1.375</v>
          </cell>
          <cell r="T1582">
            <v>0</v>
          </cell>
          <cell r="U1582">
            <v>0</v>
          </cell>
          <cell r="V1582">
            <v>6.875</v>
          </cell>
          <cell r="W1582">
            <v>27.5</v>
          </cell>
          <cell r="X1582" t="str">
            <v>M</v>
          </cell>
          <cell r="Y1582">
            <v>1092000</v>
          </cell>
          <cell r="AA1582">
            <v>47600</v>
          </cell>
          <cell r="AB1582">
            <v>47300</v>
          </cell>
          <cell r="AC1582">
            <v>300</v>
          </cell>
          <cell r="AD1582">
            <v>1600</v>
          </cell>
          <cell r="AE1582">
            <v>77000</v>
          </cell>
          <cell r="AI1582">
            <v>103200</v>
          </cell>
          <cell r="AL1582">
            <v>21500</v>
          </cell>
          <cell r="AQ1582">
            <v>47500</v>
          </cell>
          <cell r="AU1582">
            <v>1400</v>
          </cell>
          <cell r="BC1582">
            <v>8300</v>
          </cell>
          <cell r="BD1582">
            <v>0</v>
          </cell>
          <cell r="BE1582">
            <v>0</v>
          </cell>
          <cell r="BF1582">
            <v>495000</v>
          </cell>
          <cell r="BG1582">
            <v>858000</v>
          </cell>
          <cell r="BH1582">
            <v>1353000</v>
          </cell>
          <cell r="BO1582">
            <v>5900</v>
          </cell>
          <cell r="BR1582">
            <v>16300</v>
          </cell>
          <cell r="CB1582">
            <v>2775300</v>
          </cell>
          <cell r="CC1582">
            <v>61800</v>
          </cell>
          <cell r="CD1582">
            <v>2837100</v>
          </cell>
          <cell r="CF1582">
            <v>234.94444444444443</v>
          </cell>
          <cell r="CG1582">
            <v>33900</v>
          </cell>
          <cell r="CH1582">
            <v>51100</v>
          </cell>
          <cell r="CI1582">
            <v>85000</v>
          </cell>
        </row>
        <row r="1583">
          <cell r="G1583" t="str">
            <v>สภ.ดอกคำใต้</v>
          </cell>
          <cell r="H1583">
            <v>0</v>
          </cell>
          <cell r="I1583">
            <v>0</v>
          </cell>
          <cell r="J1583">
            <v>0</v>
          </cell>
          <cell r="K1583">
            <v>0</v>
          </cell>
          <cell r="L1583">
            <v>1</v>
          </cell>
          <cell r="M1583">
            <v>3</v>
          </cell>
          <cell r="N1583">
            <v>6</v>
          </cell>
          <cell r="O1583">
            <v>51</v>
          </cell>
          <cell r="P1583">
            <v>81</v>
          </cell>
          <cell r="Q1583">
            <v>142</v>
          </cell>
          <cell r="R1583">
            <v>1.9722222222222223</v>
          </cell>
          <cell r="T1583">
            <v>0</v>
          </cell>
          <cell r="U1583">
            <v>0</v>
          </cell>
          <cell r="V1583">
            <v>9.8611111111111107</v>
          </cell>
          <cell r="W1583">
            <v>39.444444444444443</v>
          </cell>
          <cell r="X1583" t="str">
            <v>M</v>
          </cell>
          <cell r="Y1583">
            <v>1584000</v>
          </cell>
          <cell r="AA1583">
            <v>113800</v>
          </cell>
          <cell r="AB1583">
            <v>113000</v>
          </cell>
          <cell r="AC1583">
            <v>800</v>
          </cell>
          <cell r="AD1583">
            <v>3800</v>
          </cell>
          <cell r="AE1583">
            <v>183800</v>
          </cell>
          <cell r="AI1583">
            <v>127200</v>
          </cell>
          <cell r="AL1583">
            <v>30800</v>
          </cell>
          <cell r="AQ1583">
            <v>68200</v>
          </cell>
          <cell r="AU1583">
            <v>3500</v>
          </cell>
          <cell r="BC1583">
            <v>11900</v>
          </cell>
          <cell r="BD1583">
            <v>0</v>
          </cell>
          <cell r="BE1583">
            <v>0</v>
          </cell>
          <cell r="BF1583">
            <v>710000</v>
          </cell>
          <cell r="BG1583">
            <v>1230666.6666666665</v>
          </cell>
          <cell r="BH1583">
            <v>1940700</v>
          </cell>
          <cell r="BO1583">
            <v>8500</v>
          </cell>
          <cell r="BR1583">
            <v>42400</v>
          </cell>
          <cell r="CB1583">
            <v>4118600</v>
          </cell>
          <cell r="CC1583">
            <v>88600</v>
          </cell>
          <cell r="CD1583">
            <v>4207200</v>
          </cell>
          <cell r="CF1583">
            <v>560.83333333333337</v>
          </cell>
          <cell r="CG1583">
            <v>80800</v>
          </cell>
          <cell r="CH1583">
            <v>73300</v>
          </cell>
          <cell r="CI1583">
            <v>154100</v>
          </cell>
        </row>
        <row r="1584">
          <cell r="G1584" t="str">
            <v>สภ.จุน</v>
          </cell>
          <cell r="H1584">
            <v>0</v>
          </cell>
          <cell r="I1584">
            <v>0</v>
          </cell>
          <cell r="J1584">
            <v>0</v>
          </cell>
          <cell r="K1584">
            <v>0</v>
          </cell>
          <cell r="L1584">
            <v>1</v>
          </cell>
          <cell r="M1584">
            <v>3</v>
          </cell>
          <cell r="N1584">
            <v>4</v>
          </cell>
          <cell r="O1584">
            <v>56</v>
          </cell>
          <cell r="P1584">
            <v>53</v>
          </cell>
          <cell r="Q1584">
            <v>117</v>
          </cell>
          <cell r="R1584">
            <v>1.625</v>
          </cell>
          <cell r="T1584">
            <v>0</v>
          </cell>
          <cell r="U1584">
            <v>0</v>
          </cell>
          <cell r="V1584">
            <v>8.125</v>
          </cell>
          <cell r="W1584">
            <v>32.5</v>
          </cell>
          <cell r="X1584" t="str">
            <v>M</v>
          </cell>
          <cell r="Y1584">
            <v>1308000</v>
          </cell>
          <cell r="AA1584">
            <v>77500</v>
          </cell>
          <cell r="AB1584">
            <v>77000</v>
          </cell>
          <cell r="AC1584">
            <v>500</v>
          </cell>
          <cell r="AD1584">
            <v>2600</v>
          </cell>
          <cell r="AE1584">
            <v>125300</v>
          </cell>
          <cell r="AI1584">
            <v>103200</v>
          </cell>
          <cell r="AL1584">
            <v>25400</v>
          </cell>
          <cell r="AQ1584">
            <v>56200</v>
          </cell>
          <cell r="AU1584">
            <v>2400</v>
          </cell>
          <cell r="BC1584">
            <v>9800</v>
          </cell>
          <cell r="BD1584">
            <v>0</v>
          </cell>
          <cell r="BE1584">
            <v>0</v>
          </cell>
          <cell r="BF1584">
            <v>585000</v>
          </cell>
          <cell r="BG1584">
            <v>1014000</v>
          </cell>
          <cell r="BH1584">
            <v>1599000</v>
          </cell>
          <cell r="BO1584">
            <v>7000</v>
          </cell>
          <cell r="BR1584">
            <v>28100</v>
          </cell>
          <cell r="CB1584">
            <v>3344500</v>
          </cell>
          <cell r="CC1584">
            <v>73000</v>
          </cell>
          <cell r="CD1584">
            <v>3417500</v>
          </cell>
          <cell r="CF1584">
            <v>382.38888888888891</v>
          </cell>
          <cell r="CG1584">
            <v>55100</v>
          </cell>
          <cell r="CH1584">
            <v>60400</v>
          </cell>
          <cell r="CI1584">
            <v>115500</v>
          </cell>
        </row>
        <row r="1585">
          <cell r="G1585" t="str">
            <v>สภ.เชียงคำ</v>
          </cell>
          <cell r="H1585">
            <v>0</v>
          </cell>
          <cell r="I1585">
            <v>0</v>
          </cell>
          <cell r="J1585">
            <v>0</v>
          </cell>
          <cell r="K1585">
            <v>0</v>
          </cell>
          <cell r="L1585">
            <v>1</v>
          </cell>
          <cell r="M1585">
            <v>3</v>
          </cell>
          <cell r="N1585">
            <v>6</v>
          </cell>
          <cell r="O1585">
            <v>72</v>
          </cell>
          <cell r="P1585">
            <v>84</v>
          </cell>
          <cell r="Q1585">
            <v>166</v>
          </cell>
          <cell r="R1585">
            <v>2.3055555555555554</v>
          </cell>
          <cell r="T1585">
            <v>0</v>
          </cell>
          <cell r="U1585">
            <v>0</v>
          </cell>
          <cell r="V1585">
            <v>11.527777777777777</v>
          </cell>
          <cell r="W1585">
            <v>46.111111111111107</v>
          </cell>
          <cell r="X1585" t="str">
            <v>M</v>
          </cell>
          <cell r="Y1585">
            <v>1872000</v>
          </cell>
          <cell r="AA1585">
            <v>105800</v>
          </cell>
          <cell r="AB1585">
            <v>105100</v>
          </cell>
          <cell r="AC1585">
            <v>700</v>
          </cell>
          <cell r="AD1585">
            <v>3500</v>
          </cell>
          <cell r="AE1585">
            <v>171000</v>
          </cell>
          <cell r="AI1585">
            <v>127200</v>
          </cell>
          <cell r="AL1585">
            <v>36000</v>
          </cell>
          <cell r="AQ1585">
            <v>79700</v>
          </cell>
          <cell r="AU1585">
            <v>3200</v>
          </cell>
          <cell r="BC1585">
            <v>13900</v>
          </cell>
          <cell r="BD1585">
            <v>0</v>
          </cell>
          <cell r="BE1585">
            <v>0</v>
          </cell>
          <cell r="BF1585">
            <v>829999.99999999988</v>
          </cell>
          <cell r="BG1585">
            <v>1438666.6666666665</v>
          </cell>
          <cell r="BH1585">
            <v>2268700</v>
          </cell>
          <cell r="BO1585">
            <v>10000</v>
          </cell>
          <cell r="BR1585">
            <v>39600</v>
          </cell>
          <cell r="CB1585">
            <v>4730600</v>
          </cell>
          <cell r="CC1585">
            <v>103600</v>
          </cell>
          <cell r="CD1585">
            <v>4834200</v>
          </cell>
          <cell r="CF1585">
            <v>521.6111111111112</v>
          </cell>
          <cell r="CG1585">
            <v>75200</v>
          </cell>
          <cell r="CH1585">
            <v>85700</v>
          </cell>
          <cell r="CI1585">
            <v>160900</v>
          </cell>
        </row>
        <row r="1586">
          <cell r="G1586" t="str">
            <v>สภ.ภูซาง</v>
          </cell>
          <cell r="H1586">
            <v>0</v>
          </cell>
          <cell r="I1586">
            <v>0</v>
          </cell>
          <cell r="J1586">
            <v>0</v>
          </cell>
          <cell r="K1586">
            <v>0</v>
          </cell>
          <cell r="L1586">
            <v>1</v>
          </cell>
          <cell r="M1586">
            <v>3</v>
          </cell>
          <cell r="N1586">
            <v>4</v>
          </cell>
          <cell r="O1586">
            <v>66</v>
          </cell>
          <cell r="P1586">
            <v>47</v>
          </cell>
          <cell r="Q1586">
            <v>121</v>
          </cell>
          <cell r="R1586">
            <v>1.6805555555555556</v>
          </cell>
          <cell r="T1586">
            <v>0</v>
          </cell>
          <cell r="U1586">
            <v>0</v>
          </cell>
          <cell r="V1586">
            <v>8.4027777777777786</v>
          </cell>
          <cell r="W1586">
            <v>33.611111111111114</v>
          </cell>
          <cell r="X1586" t="str">
            <v>M</v>
          </cell>
          <cell r="Y1586">
            <v>1356000</v>
          </cell>
          <cell r="AA1586">
            <v>58400</v>
          </cell>
          <cell r="AB1586">
            <v>58000</v>
          </cell>
          <cell r="AC1586">
            <v>400</v>
          </cell>
          <cell r="AD1586">
            <v>1900</v>
          </cell>
          <cell r="AE1586">
            <v>94400</v>
          </cell>
          <cell r="AI1586">
            <v>103200</v>
          </cell>
          <cell r="AL1586">
            <v>26200</v>
          </cell>
          <cell r="AQ1586">
            <v>58100</v>
          </cell>
          <cell r="AU1586">
            <v>1800</v>
          </cell>
          <cell r="BC1586">
            <v>10200</v>
          </cell>
          <cell r="BD1586">
            <v>0</v>
          </cell>
          <cell r="BE1586">
            <v>0</v>
          </cell>
          <cell r="BF1586">
            <v>605000</v>
          </cell>
          <cell r="BG1586">
            <v>1048666.6666666667</v>
          </cell>
          <cell r="BH1586">
            <v>1653700</v>
          </cell>
          <cell r="BO1586">
            <v>7300</v>
          </cell>
          <cell r="BR1586">
            <v>16700</v>
          </cell>
          <cell r="CB1586">
            <v>3387900</v>
          </cell>
          <cell r="CC1586">
            <v>75500</v>
          </cell>
          <cell r="CD1586">
            <v>3463400</v>
          </cell>
          <cell r="CF1586">
            <v>288.0555555555556</v>
          </cell>
          <cell r="CG1586">
            <v>41500</v>
          </cell>
          <cell r="CH1586">
            <v>62500</v>
          </cell>
          <cell r="CI1586">
            <v>104000</v>
          </cell>
        </row>
        <row r="1587">
          <cell r="G1587" t="str">
            <v>สภ.ปง</v>
          </cell>
          <cell r="H1587">
            <v>0</v>
          </cell>
          <cell r="I1587">
            <v>0</v>
          </cell>
          <cell r="J1587">
            <v>0</v>
          </cell>
          <cell r="K1587">
            <v>0</v>
          </cell>
          <cell r="L1587">
            <v>1</v>
          </cell>
          <cell r="M1587">
            <v>3</v>
          </cell>
          <cell r="N1587">
            <v>5</v>
          </cell>
          <cell r="O1587">
            <v>35</v>
          </cell>
          <cell r="P1587">
            <v>56</v>
          </cell>
          <cell r="Q1587">
            <v>100</v>
          </cell>
          <cell r="R1587">
            <v>1.3888888888888888</v>
          </cell>
          <cell r="T1587">
            <v>0</v>
          </cell>
          <cell r="U1587">
            <v>0</v>
          </cell>
          <cell r="V1587">
            <v>6.9444444444444446</v>
          </cell>
          <cell r="W1587">
            <v>27.777777777777779</v>
          </cell>
          <cell r="X1587" t="str">
            <v>M</v>
          </cell>
          <cell r="Y1587">
            <v>1092000</v>
          </cell>
          <cell r="AA1587">
            <v>77000</v>
          </cell>
          <cell r="AB1587">
            <v>76500</v>
          </cell>
          <cell r="AC1587">
            <v>500</v>
          </cell>
          <cell r="AD1587">
            <v>2600</v>
          </cell>
          <cell r="AE1587">
            <v>124400</v>
          </cell>
          <cell r="AI1587">
            <v>115200</v>
          </cell>
          <cell r="AL1587">
            <v>21700</v>
          </cell>
          <cell r="AQ1587">
            <v>48000</v>
          </cell>
          <cell r="AU1587">
            <v>2300</v>
          </cell>
          <cell r="BC1587">
            <v>8400</v>
          </cell>
          <cell r="BD1587">
            <v>0</v>
          </cell>
          <cell r="BE1587">
            <v>0</v>
          </cell>
          <cell r="BF1587">
            <v>500000</v>
          </cell>
          <cell r="BG1587">
            <v>866666.66666666674</v>
          </cell>
          <cell r="BH1587">
            <v>1366700</v>
          </cell>
          <cell r="BO1587">
            <v>6000</v>
          </cell>
          <cell r="BR1587">
            <v>30900</v>
          </cell>
          <cell r="CB1587">
            <v>2895200</v>
          </cell>
          <cell r="CC1587">
            <v>62400</v>
          </cell>
          <cell r="CD1587">
            <v>2957600</v>
          </cell>
          <cell r="CF1587">
            <v>379.66666666666669</v>
          </cell>
          <cell r="CG1587">
            <v>54700</v>
          </cell>
          <cell r="CH1587">
            <v>51600</v>
          </cell>
          <cell r="CI1587">
            <v>106300</v>
          </cell>
        </row>
        <row r="1588">
          <cell r="G1588" t="str">
            <v>สภ.เชียงม่วน</v>
          </cell>
          <cell r="H1588">
            <v>0</v>
          </cell>
          <cell r="I1588">
            <v>0</v>
          </cell>
          <cell r="J1588">
            <v>0</v>
          </cell>
          <cell r="K1588">
            <v>0</v>
          </cell>
          <cell r="L1588">
            <v>1</v>
          </cell>
          <cell r="M1588">
            <v>3</v>
          </cell>
          <cell r="N1588">
            <v>4</v>
          </cell>
          <cell r="O1588">
            <v>33</v>
          </cell>
          <cell r="P1588">
            <v>51</v>
          </cell>
          <cell r="Q1588">
            <v>92</v>
          </cell>
          <cell r="R1588">
            <v>1.2777777777777777</v>
          </cell>
          <cell r="T1588">
            <v>0</v>
          </cell>
          <cell r="U1588">
            <v>0</v>
          </cell>
          <cell r="V1588">
            <v>6.3888888888888884</v>
          </cell>
          <cell r="W1588">
            <v>25.555555555555554</v>
          </cell>
          <cell r="X1588" t="str">
            <v>M</v>
          </cell>
          <cell r="Y1588">
            <v>1008000</v>
          </cell>
          <cell r="AA1588">
            <v>32600</v>
          </cell>
          <cell r="AB1588">
            <v>32400</v>
          </cell>
          <cell r="AC1588">
            <v>200</v>
          </cell>
          <cell r="AD1588">
            <v>1100</v>
          </cell>
          <cell r="AE1588">
            <v>52700</v>
          </cell>
          <cell r="AI1588">
            <v>103200</v>
          </cell>
          <cell r="AL1588">
            <v>19900</v>
          </cell>
          <cell r="AQ1588">
            <v>44200</v>
          </cell>
          <cell r="AU1588">
            <v>1000</v>
          </cell>
          <cell r="BC1588">
            <v>7700</v>
          </cell>
          <cell r="BD1588">
            <v>0</v>
          </cell>
          <cell r="BE1588">
            <v>0</v>
          </cell>
          <cell r="BF1588">
            <v>459999.99999999994</v>
          </cell>
          <cell r="BG1588">
            <v>797333.33333333326</v>
          </cell>
          <cell r="BH1588">
            <v>1257300</v>
          </cell>
          <cell r="BO1588">
            <v>5500</v>
          </cell>
          <cell r="BR1588">
            <v>15900</v>
          </cell>
          <cell r="CB1588">
            <v>2549100</v>
          </cell>
          <cell r="CC1588">
            <v>57400</v>
          </cell>
          <cell r="CD1588">
            <v>2606500</v>
          </cell>
          <cell r="CF1588">
            <v>160.77777777777777</v>
          </cell>
          <cell r="CG1588">
            <v>23200</v>
          </cell>
          <cell r="CH1588">
            <v>47500</v>
          </cell>
          <cell r="CI1588">
            <v>70700</v>
          </cell>
        </row>
        <row r="1589">
          <cell r="G1589" t="str">
            <v>สภ.แม่กา จว.พย.</v>
          </cell>
          <cell r="H1589">
            <v>0</v>
          </cell>
          <cell r="I1589">
            <v>0</v>
          </cell>
          <cell r="J1589">
            <v>0</v>
          </cell>
          <cell r="K1589">
            <v>0</v>
          </cell>
          <cell r="L1589">
            <v>1</v>
          </cell>
          <cell r="M1589">
            <v>3</v>
          </cell>
          <cell r="N1589">
            <v>7</v>
          </cell>
          <cell r="O1589">
            <v>40</v>
          </cell>
          <cell r="P1589">
            <v>55</v>
          </cell>
          <cell r="Q1589">
            <v>106</v>
          </cell>
          <cell r="R1589">
            <v>1.4722222222222223</v>
          </cell>
          <cell r="T1589">
            <v>0</v>
          </cell>
          <cell r="U1589">
            <v>0</v>
          </cell>
          <cell r="V1589">
            <v>7.3611111111111116</v>
          </cell>
          <cell r="W1589">
            <v>29.444444444444446</v>
          </cell>
          <cell r="X1589" t="str">
            <v>M</v>
          </cell>
          <cell r="Y1589">
            <v>1140000</v>
          </cell>
          <cell r="AA1589">
            <v>87300</v>
          </cell>
          <cell r="AB1589">
            <v>86700</v>
          </cell>
          <cell r="AC1589">
            <v>600</v>
          </cell>
          <cell r="AD1589">
            <v>2900</v>
          </cell>
          <cell r="AE1589">
            <v>141100</v>
          </cell>
          <cell r="AI1589">
            <v>139200</v>
          </cell>
          <cell r="AL1589">
            <v>23000</v>
          </cell>
          <cell r="AQ1589">
            <v>50900</v>
          </cell>
          <cell r="AU1589">
            <v>2600</v>
          </cell>
          <cell r="BC1589">
            <v>8900</v>
          </cell>
          <cell r="BD1589">
            <v>0</v>
          </cell>
          <cell r="BE1589">
            <v>0</v>
          </cell>
          <cell r="BF1589">
            <v>530000</v>
          </cell>
          <cell r="BG1589">
            <v>918666.66666666674</v>
          </cell>
          <cell r="BH1589">
            <v>1448700</v>
          </cell>
          <cell r="BO1589">
            <v>6400</v>
          </cell>
          <cell r="BR1589">
            <v>42000</v>
          </cell>
          <cell r="CB1589">
            <v>3093000</v>
          </cell>
          <cell r="CC1589">
            <v>66100</v>
          </cell>
          <cell r="CD1589">
            <v>3159100</v>
          </cell>
          <cell r="CF1589">
            <v>430.33333333333331</v>
          </cell>
          <cell r="CG1589">
            <v>62000</v>
          </cell>
          <cell r="CH1589">
            <v>54700</v>
          </cell>
          <cell r="CI1589">
            <v>116700</v>
          </cell>
        </row>
        <row r="1590">
          <cell r="G1590" t="str">
            <v>11) ภ.จว.พะเยา</v>
          </cell>
          <cell r="H1590">
            <v>0</v>
          </cell>
          <cell r="I1590">
            <v>0</v>
          </cell>
          <cell r="J1590">
            <v>1</v>
          </cell>
          <cell r="K1590">
            <v>6</v>
          </cell>
          <cell r="L1590">
            <v>15</v>
          </cell>
          <cell r="M1590">
            <v>36</v>
          </cell>
          <cell r="N1590">
            <v>64</v>
          </cell>
          <cell r="O1590">
            <v>585</v>
          </cell>
          <cell r="P1590">
            <v>657</v>
          </cell>
          <cell r="Q1590">
            <v>1364</v>
          </cell>
          <cell r="R1590">
            <v>16.902777777777779</v>
          </cell>
          <cell r="T1590">
            <v>7</v>
          </cell>
          <cell r="U1590">
            <v>14</v>
          </cell>
          <cell r="V1590">
            <v>94.513888888888872</v>
          </cell>
          <cell r="W1590">
            <v>341.05555555555554</v>
          </cell>
          <cell r="Y1590">
            <v>14436000</v>
          </cell>
          <cell r="Z1590">
            <v>0</v>
          </cell>
          <cell r="AA1590">
            <v>784400</v>
          </cell>
          <cell r="AB1590">
            <v>779100</v>
          </cell>
          <cell r="AC1590">
            <v>5300</v>
          </cell>
          <cell r="AD1590">
            <v>26100</v>
          </cell>
          <cell r="AE1590">
            <v>1267600</v>
          </cell>
          <cell r="AF1590">
            <v>1810700</v>
          </cell>
          <cell r="AG1590">
            <v>0</v>
          </cell>
          <cell r="AH1590">
            <v>0</v>
          </cell>
          <cell r="AI1590">
            <v>2628600</v>
          </cell>
          <cell r="AJ1590">
            <v>0</v>
          </cell>
          <cell r="AK1590">
            <v>0</v>
          </cell>
          <cell r="AL1590">
            <v>292500</v>
          </cell>
          <cell r="AM1590">
            <v>0</v>
          </cell>
          <cell r="AN1590">
            <v>0</v>
          </cell>
          <cell r="AO1590">
            <v>0</v>
          </cell>
          <cell r="AP1590">
            <v>0</v>
          </cell>
          <cell r="AQ1590">
            <v>1157900</v>
          </cell>
          <cell r="AR1590">
            <v>0</v>
          </cell>
          <cell r="AS1590">
            <v>0</v>
          </cell>
          <cell r="AT1590">
            <v>0</v>
          </cell>
          <cell r="AU1590">
            <v>23800</v>
          </cell>
          <cell r="AV1590">
            <v>0</v>
          </cell>
          <cell r="AW1590">
            <v>0</v>
          </cell>
          <cell r="AX1590">
            <v>0</v>
          </cell>
          <cell r="AY1590">
            <v>0</v>
          </cell>
          <cell r="AZ1590">
            <v>0</v>
          </cell>
          <cell r="BA1590">
            <v>0</v>
          </cell>
          <cell r="BB1590">
            <v>0</v>
          </cell>
          <cell r="BC1590">
            <v>118600</v>
          </cell>
          <cell r="BD1590">
            <v>210000</v>
          </cell>
          <cell r="BE1590">
            <v>201600</v>
          </cell>
          <cell r="BF1590">
            <v>6805000</v>
          </cell>
          <cell r="BG1590">
            <v>10640933.333333334</v>
          </cell>
          <cell r="BH1590">
            <v>17857600</v>
          </cell>
          <cell r="BI1590">
            <v>0</v>
          </cell>
          <cell r="BJ1590">
            <v>0</v>
          </cell>
          <cell r="BK1590">
            <v>0</v>
          </cell>
          <cell r="BL1590">
            <v>0</v>
          </cell>
          <cell r="BM1590">
            <v>0</v>
          </cell>
          <cell r="BN1590">
            <v>0</v>
          </cell>
          <cell r="BO1590">
            <v>73100</v>
          </cell>
          <cell r="BP1590">
            <v>0</v>
          </cell>
          <cell r="BQ1590">
            <v>0</v>
          </cell>
          <cell r="BR1590">
            <v>304600</v>
          </cell>
          <cell r="BS1590">
            <v>0</v>
          </cell>
          <cell r="BT1590">
            <v>0</v>
          </cell>
          <cell r="BU1590">
            <v>0</v>
          </cell>
          <cell r="BV1590">
            <v>0</v>
          </cell>
          <cell r="BW1590">
            <v>0</v>
          </cell>
          <cell r="BX1590">
            <v>0</v>
          </cell>
          <cell r="BY1590">
            <v>0</v>
          </cell>
          <cell r="BZ1590">
            <v>0</v>
          </cell>
          <cell r="CA1590">
            <v>1309400</v>
          </cell>
          <cell r="CB1590">
            <v>42090900</v>
          </cell>
          <cell r="CC1590">
            <v>1967800</v>
          </cell>
          <cell r="CD1590">
            <v>44058700</v>
          </cell>
          <cell r="CF1590">
            <v>3867.3333333333335</v>
          </cell>
          <cell r="CG1590">
            <v>593400</v>
          </cell>
          <cell r="CH1590">
            <v>1659500</v>
          </cell>
          <cell r="CI1590">
            <v>2252900</v>
          </cell>
        </row>
        <row r="1591">
          <cell r="G1591" t="str">
            <v>1) บก.อก.ภ.5</v>
          </cell>
          <cell r="H1591">
            <v>1</v>
          </cell>
          <cell r="I1591">
            <v>6</v>
          </cell>
          <cell r="J1591">
            <v>1</v>
          </cell>
          <cell r="K1591">
            <v>4</v>
          </cell>
          <cell r="L1591">
            <v>6</v>
          </cell>
          <cell r="M1591">
            <v>15</v>
          </cell>
          <cell r="N1591">
            <v>31</v>
          </cell>
          <cell r="O1591">
            <v>103</v>
          </cell>
          <cell r="P1591">
            <v>115</v>
          </cell>
          <cell r="Q1591">
            <v>282</v>
          </cell>
          <cell r="R1591">
            <v>0</v>
          </cell>
          <cell r="T1591">
            <v>13</v>
          </cell>
          <cell r="U1591">
            <v>10</v>
          </cell>
          <cell r="V1591">
            <v>7</v>
          </cell>
          <cell r="W1591">
            <v>0</v>
          </cell>
          <cell r="Y1591">
            <v>5170600</v>
          </cell>
          <cell r="Z1591">
            <v>0</v>
          </cell>
          <cell r="AA1591">
            <v>0</v>
          </cell>
          <cell r="AB1591">
            <v>0</v>
          </cell>
          <cell r="AC1591">
            <v>0</v>
          </cell>
          <cell r="AD1591">
            <v>0</v>
          </cell>
          <cell r="AE1591">
            <v>0</v>
          </cell>
          <cell r="AF1591">
            <v>0</v>
          </cell>
          <cell r="AG1591">
            <v>33000</v>
          </cell>
          <cell r="AH1591">
            <v>0</v>
          </cell>
          <cell r="AI1591">
            <v>975600</v>
          </cell>
          <cell r="AJ1591">
            <v>0</v>
          </cell>
          <cell r="AK1591">
            <v>0</v>
          </cell>
          <cell r="AL1591">
            <v>29000</v>
          </cell>
          <cell r="AM1591">
            <v>0</v>
          </cell>
          <cell r="AN1591">
            <v>0</v>
          </cell>
          <cell r="AO1591">
            <v>20000.00000000004</v>
          </cell>
          <cell r="AP1591">
            <v>0</v>
          </cell>
          <cell r="AQ1591">
            <v>1120800</v>
          </cell>
          <cell r="AR1591">
            <v>0</v>
          </cell>
          <cell r="AS1591">
            <v>0</v>
          </cell>
          <cell r="AT1591">
            <v>0</v>
          </cell>
          <cell r="AU1591">
            <v>0</v>
          </cell>
          <cell r="AV1591">
            <v>0</v>
          </cell>
          <cell r="AW1591">
            <v>1831200</v>
          </cell>
          <cell r="AX1591">
            <v>166000</v>
          </cell>
          <cell r="AY1591">
            <v>424000</v>
          </cell>
          <cell r="AZ1591">
            <v>1300000</v>
          </cell>
          <cell r="BA1591">
            <v>0</v>
          </cell>
          <cell r="BB1591">
            <v>0</v>
          </cell>
          <cell r="BC1591">
            <v>44000</v>
          </cell>
          <cell r="BD1591">
            <v>390000</v>
          </cell>
          <cell r="BE1591">
            <v>144000</v>
          </cell>
          <cell r="BF1591">
            <v>504000</v>
          </cell>
          <cell r="BG1591">
            <v>0</v>
          </cell>
          <cell r="BH1591">
            <v>1038000</v>
          </cell>
          <cell r="BI1591">
            <v>0</v>
          </cell>
          <cell r="BJ1591">
            <v>0</v>
          </cell>
          <cell r="BK1591">
            <v>0</v>
          </cell>
          <cell r="BL1591">
            <v>0</v>
          </cell>
          <cell r="BM1591">
            <v>0</v>
          </cell>
          <cell r="BN1591">
            <v>0</v>
          </cell>
          <cell r="BO1591">
            <v>0</v>
          </cell>
          <cell r="BP1591">
            <v>0</v>
          </cell>
          <cell r="BQ1591">
            <v>0</v>
          </cell>
          <cell r="BR1591">
            <v>0</v>
          </cell>
          <cell r="BS1591">
            <v>0</v>
          </cell>
          <cell r="BT1591">
            <v>0</v>
          </cell>
          <cell r="BU1591">
            <v>0</v>
          </cell>
          <cell r="BV1591">
            <v>0</v>
          </cell>
          <cell r="BW1591">
            <v>0</v>
          </cell>
          <cell r="BX1591">
            <v>124500</v>
          </cell>
          <cell r="BY1591">
            <v>0</v>
          </cell>
          <cell r="BZ1591">
            <v>0</v>
          </cell>
          <cell r="CA1591">
            <v>11789400</v>
          </cell>
          <cell r="CB1591">
            <v>24066100</v>
          </cell>
          <cell r="CC1591">
            <v>2592000</v>
          </cell>
          <cell r="CD1591">
            <v>26658100</v>
          </cell>
          <cell r="CF1591">
            <v>0</v>
          </cell>
          <cell r="CG1591">
            <v>0</v>
          </cell>
          <cell r="CH1591">
            <v>0</v>
          </cell>
          <cell r="CI1591">
            <v>0</v>
          </cell>
        </row>
        <row r="1592">
          <cell r="G1592" t="str">
            <v>ใหม่) กองบังคับการกฎหมายและคดี ภ.5</v>
          </cell>
          <cell r="H1592">
            <v>0</v>
          </cell>
          <cell r="I1592">
            <v>0</v>
          </cell>
          <cell r="J1592">
            <v>1</v>
          </cell>
          <cell r="K1592">
            <v>4</v>
          </cell>
          <cell r="L1592">
            <v>26</v>
          </cell>
          <cell r="M1592">
            <v>4</v>
          </cell>
          <cell r="N1592">
            <v>7</v>
          </cell>
          <cell r="O1592">
            <v>25</v>
          </cell>
          <cell r="P1592">
            <v>39</v>
          </cell>
          <cell r="Q1592">
            <v>106</v>
          </cell>
          <cell r="R1592">
            <v>0</v>
          </cell>
          <cell r="T1592">
            <v>12</v>
          </cell>
          <cell r="U1592">
            <v>24</v>
          </cell>
          <cell r="V1592">
            <v>0</v>
          </cell>
          <cell r="W1592">
            <v>0</v>
          </cell>
          <cell r="Y1592">
            <v>1939200</v>
          </cell>
          <cell r="Z1592">
            <v>0</v>
          </cell>
          <cell r="AA1592">
            <v>0</v>
          </cell>
          <cell r="AB1592">
            <v>0</v>
          </cell>
          <cell r="AC1592">
            <v>0</v>
          </cell>
          <cell r="AD1592">
            <v>0</v>
          </cell>
          <cell r="AE1592">
            <v>0</v>
          </cell>
          <cell r="AF1592">
            <v>0</v>
          </cell>
          <cell r="AG1592">
            <v>0</v>
          </cell>
          <cell r="AH1592">
            <v>0</v>
          </cell>
          <cell r="AI1592">
            <v>0</v>
          </cell>
          <cell r="AJ1592">
            <v>0</v>
          </cell>
          <cell r="AK1592">
            <v>0</v>
          </cell>
          <cell r="AL1592">
            <v>26000</v>
          </cell>
          <cell r="AM1592">
            <v>0</v>
          </cell>
          <cell r="AN1592">
            <v>0</v>
          </cell>
          <cell r="AO1592">
            <v>0</v>
          </cell>
          <cell r="AP1592">
            <v>0</v>
          </cell>
          <cell r="AQ1592">
            <v>573600</v>
          </cell>
          <cell r="AR1592">
            <v>0</v>
          </cell>
          <cell r="AS1592">
            <v>0</v>
          </cell>
          <cell r="AT1592">
            <v>0</v>
          </cell>
          <cell r="AU1592">
            <v>0</v>
          </cell>
          <cell r="AV1592">
            <v>0</v>
          </cell>
          <cell r="AW1592">
            <v>0</v>
          </cell>
          <cell r="AX1592">
            <v>0</v>
          </cell>
          <cell r="AY1592">
            <v>0</v>
          </cell>
          <cell r="AZ1592">
            <v>0</v>
          </cell>
          <cell r="BA1592">
            <v>0</v>
          </cell>
          <cell r="BB1592">
            <v>0</v>
          </cell>
          <cell r="BC1592">
            <v>16600</v>
          </cell>
          <cell r="BD1592">
            <v>360000</v>
          </cell>
          <cell r="BE1592">
            <v>345600</v>
          </cell>
          <cell r="BF1592">
            <v>0</v>
          </cell>
          <cell r="BG1592">
            <v>0</v>
          </cell>
          <cell r="BH1592">
            <v>705600</v>
          </cell>
          <cell r="BI1592">
            <v>0</v>
          </cell>
          <cell r="BJ1592">
            <v>0</v>
          </cell>
          <cell r="BK1592">
            <v>0</v>
          </cell>
          <cell r="BL1592">
            <v>0</v>
          </cell>
          <cell r="BM1592">
            <v>0</v>
          </cell>
          <cell r="BN1592">
            <v>0</v>
          </cell>
          <cell r="BO1592">
            <v>0</v>
          </cell>
          <cell r="BP1592">
            <v>0</v>
          </cell>
          <cell r="BQ1592">
            <v>0</v>
          </cell>
          <cell r="BR1592">
            <v>0</v>
          </cell>
          <cell r="BS1592">
            <v>0</v>
          </cell>
          <cell r="BT1592">
            <v>0</v>
          </cell>
          <cell r="BU1592">
            <v>0</v>
          </cell>
          <cell r="BV1592">
            <v>0</v>
          </cell>
          <cell r="BW1592">
            <v>0</v>
          </cell>
          <cell r="BX1592">
            <v>0</v>
          </cell>
          <cell r="BY1592">
            <v>0</v>
          </cell>
          <cell r="BZ1592">
            <v>0</v>
          </cell>
          <cell r="CA1592">
            <v>101800</v>
          </cell>
          <cell r="CB1592">
            <v>3362800</v>
          </cell>
          <cell r="CC1592">
            <v>350000</v>
          </cell>
          <cell r="CD1592">
            <v>3712800</v>
          </cell>
          <cell r="CF1592">
            <v>0</v>
          </cell>
          <cell r="CG1592">
            <v>72000</v>
          </cell>
          <cell r="CH1592">
            <v>0</v>
          </cell>
          <cell r="CI1592">
            <v>72000</v>
          </cell>
        </row>
        <row r="1593">
          <cell r="G1593" t="str">
            <v>2) บก.สส.ภ.5</v>
          </cell>
          <cell r="H1593">
            <v>0</v>
          </cell>
          <cell r="I1593">
            <v>0</v>
          </cell>
          <cell r="J1593">
            <v>1</v>
          </cell>
          <cell r="K1593">
            <v>4</v>
          </cell>
          <cell r="L1593">
            <v>33</v>
          </cell>
          <cell r="M1593">
            <v>10</v>
          </cell>
          <cell r="N1593">
            <v>19</v>
          </cell>
          <cell r="O1593">
            <v>175</v>
          </cell>
          <cell r="P1593">
            <v>412</v>
          </cell>
          <cell r="Q1593">
            <v>654</v>
          </cell>
          <cell r="R1593">
            <v>2.3611111111111112</v>
          </cell>
          <cell r="T1593">
            <v>7</v>
          </cell>
          <cell r="U1593">
            <v>14</v>
          </cell>
          <cell r="V1593">
            <v>37</v>
          </cell>
          <cell r="W1593">
            <v>15</v>
          </cell>
          <cell r="Y1593">
            <v>4224000</v>
          </cell>
          <cell r="Z1593">
            <v>0</v>
          </cell>
          <cell r="AA1593">
            <v>0</v>
          </cell>
          <cell r="AB1593">
            <v>0</v>
          </cell>
          <cell r="AC1593">
            <v>0</v>
          </cell>
          <cell r="AD1593">
            <v>0</v>
          </cell>
          <cell r="AE1593">
            <v>0</v>
          </cell>
          <cell r="AF1593">
            <v>0</v>
          </cell>
          <cell r="AG1593">
            <v>0</v>
          </cell>
          <cell r="AH1593">
            <v>0</v>
          </cell>
          <cell r="AI1593">
            <v>5433000</v>
          </cell>
          <cell r="AJ1593">
            <v>0</v>
          </cell>
          <cell r="AK1593">
            <v>0</v>
          </cell>
          <cell r="AL1593">
            <v>66600</v>
          </cell>
          <cell r="AM1593">
            <v>0</v>
          </cell>
          <cell r="AN1593">
            <v>0</v>
          </cell>
          <cell r="AO1593">
            <v>0</v>
          </cell>
          <cell r="AP1593">
            <v>0</v>
          </cell>
          <cell r="AQ1593">
            <v>655200</v>
          </cell>
          <cell r="AR1593">
            <v>0</v>
          </cell>
          <cell r="AS1593">
            <v>0</v>
          </cell>
          <cell r="AT1593">
            <v>0</v>
          </cell>
          <cell r="AU1593">
            <v>0</v>
          </cell>
          <cell r="AV1593">
            <v>0</v>
          </cell>
          <cell r="AW1593">
            <v>0</v>
          </cell>
          <cell r="AX1593">
            <v>0</v>
          </cell>
          <cell r="AY1593">
            <v>0</v>
          </cell>
          <cell r="AZ1593">
            <v>0</v>
          </cell>
          <cell r="BA1593">
            <v>0</v>
          </cell>
          <cell r="BB1593">
            <v>0</v>
          </cell>
          <cell r="BC1593">
            <v>58900</v>
          </cell>
          <cell r="BD1593">
            <v>210000</v>
          </cell>
          <cell r="BE1593">
            <v>201600</v>
          </cell>
          <cell r="BF1593">
            <v>2664000</v>
          </cell>
          <cell r="BG1593">
            <v>468000</v>
          </cell>
          <cell r="BH1593">
            <v>3543600</v>
          </cell>
          <cell r="BI1593">
            <v>0</v>
          </cell>
          <cell r="BJ1593">
            <v>0</v>
          </cell>
          <cell r="BK1593">
            <v>0</v>
          </cell>
          <cell r="BL1593">
            <v>0</v>
          </cell>
          <cell r="BM1593">
            <v>0</v>
          </cell>
          <cell r="BN1593">
            <v>0</v>
          </cell>
          <cell r="BO1593">
            <v>0</v>
          </cell>
          <cell r="BP1593">
            <v>0</v>
          </cell>
          <cell r="BQ1593">
            <v>0</v>
          </cell>
          <cell r="BR1593">
            <v>0</v>
          </cell>
          <cell r="BS1593">
            <v>0</v>
          </cell>
          <cell r="BT1593">
            <v>0</v>
          </cell>
          <cell r="BU1593">
            <v>0</v>
          </cell>
          <cell r="BV1593">
            <v>0</v>
          </cell>
          <cell r="BW1593">
            <v>0</v>
          </cell>
          <cell r="BX1593">
            <v>0</v>
          </cell>
          <cell r="BY1593">
            <v>0</v>
          </cell>
          <cell r="BZ1593">
            <v>0</v>
          </cell>
          <cell r="CA1593">
            <v>627800</v>
          </cell>
          <cell r="CB1593">
            <v>14609100</v>
          </cell>
          <cell r="CC1593">
            <v>1208400</v>
          </cell>
          <cell r="CD1593">
            <v>15817500</v>
          </cell>
          <cell r="CF1593">
            <v>0</v>
          </cell>
          <cell r="CG1593">
            <v>36000</v>
          </cell>
          <cell r="CH1593">
            <v>494500</v>
          </cell>
          <cell r="CI1593">
            <v>530500</v>
          </cell>
        </row>
        <row r="1594">
          <cell r="G1594" t="str">
            <v>4) ภ.จว.ลำปาง</v>
          </cell>
          <cell r="H1594">
            <v>0</v>
          </cell>
          <cell r="I1594">
            <v>0</v>
          </cell>
          <cell r="J1594">
            <v>1</v>
          </cell>
          <cell r="K1594">
            <v>6</v>
          </cell>
          <cell r="L1594">
            <v>23</v>
          </cell>
          <cell r="M1594">
            <v>60</v>
          </cell>
          <cell r="N1594">
            <v>104</v>
          </cell>
          <cell r="O1594">
            <v>819</v>
          </cell>
          <cell r="P1594">
            <v>1231</v>
          </cell>
          <cell r="Q1594">
            <v>2244</v>
          </cell>
          <cell r="R1594">
            <v>29.111111111111121</v>
          </cell>
          <cell r="T1594">
            <v>7</v>
          </cell>
          <cell r="U1594">
            <v>14</v>
          </cell>
          <cell r="V1594">
            <v>155.55555555555554</v>
          </cell>
          <cell r="W1594">
            <v>585.22222222222217</v>
          </cell>
          <cell r="Y1594">
            <v>24280800</v>
          </cell>
          <cell r="Z1594">
            <v>0</v>
          </cell>
          <cell r="AA1594">
            <v>942600</v>
          </cell>
          <cell r="AB1594">
            <v>936000</v>
          </cell>
          <cell r="AC1594">
            <v>6600</v>
          </cell>
          <cell r="AD1594">
            <v>24100</v>
          </cell>
          <cell r="AE1594">
            <v>1276400</v>
          </cell>
          <cell r="AF1594">
            <v>3998500</v>
          </cell>
          <cell r="AG1594">
            <v>0</v>
          </cell>
          <cell r="AH1594">
            <v>0</v>
          </cell>
          <cell r="AI1594">
            <v>3466200</v>
          </cell>
          <cell r="AJ1594">
            <v>0</v>
          </cell>
          <cell r="AK1594">
            <v>0</v>
          </cell>
          <cell r="AL1594">
            <v>483000</v>
          </cell>
          <cell r="AM1594">
            <v>0</v>
          </cell>
          <cell r="AN1594">
            <v>0</v>
          </cell>
          <cell r="AO1594">
            <v>0</v>
          </cell>
          <cell r="AP1594">
            <v>0</v>
          </cell>
          <cell r="AQ1594">
            <v>1579700</v>
          </cell>
          <cell r="AR1594">
            <v>0</v>
          </cell>
          <cell r="AS1594">
            <v>0</v>
          </cell>
          <cell r="AT1594">
            <v>0</v>
          </cell>
          <cell r="AU1594">
            <v>17600</v>
          </cell>
          <cell r="AV1594">
            <v>0</v>
          </cell>
          <cell r="AW1594">
            <v>0</v>
          </cell>
          <cell r="AX1594">
            <v>0</v>
          </cell>
          <cell r="AY1594">
            <v>0</v>
          </cell>
          <cell r="AZ1594">
            <v>0</v>
          </cell>
          <cell r="BA1594">
            <v>0</v>
          </cell>
          <cell r="BB1594">
            <v>0</v>
          </cell>
          <cell r="BC1594">
            <v>193300</v>
          </cell>
          <cell r="BD1594">
            <v>210000</v>
          </cell>
          <cell r="BE1594">
            <v>201600</v>
          </cell>
          <cell r="BF1594">
            <v>11200000</v>
          </cell>
          <cell r="BG1594">
            <v>18258933.333333332</v>
          </cell>
          <cell r="BH1594">
            <v>29870400</v>
          </cell>
          <cell r="BI1594">
            <v>0</v>
          </cell>
          <cell r="BJ1594">
            <v>0</v>
          </cell>
          <cell r="BK1594">
            <v>0</v>
          </cell>
          <cell r="BL1594">
            <v>0</v>
          </cell>
          <cell r="BM1594">
            <v>0</v>
          </cell>
          <cell r="BN1594">
            <v>0</v>
          </cell>
          <cell r="BO1594">
            <v>125400</v>
          </cell>
          <cell r="BP1594">
            <v>0</v>
          </cell>
          <cell r="BQ1594">
            <v>0</v>
          </cell>
          <cell r="BR1594">
            <v>504400</v>
          </cell>
          <cell r="BS1594">
            <v>0</v>
          </cell>
          <cell r="BT1594">
            <v>0</v>
          </cell>
          <cell r="BU1594">
            <v>0</v>
          </cell>
          <cell r="BV1594">
            <v>0</v>
          </cell>
          <cell r="BW1594">
            <v>0</v>
          </cell>
          <cell r="BX1594">
            <v>0</v>
          </cell>
          <cell r="BY1594">
            <v>0</v>
          </cell>
          <cell r="BZ1594">
            <v>0</v>
          </cell>
          <cell r="CA1594">
            <v>2154200</v>
          </cell>
          <cell r="CB1594">
            <v>68916600</v>
          </cell>
          <cell r="CC1594">
            <v>2516500</v>
          </cell>
          <cell r="CD1594">
            <v>71433100</v>
          </cell>
          <cell r="CF1594">
            <v>6582.6666666666679</v>
          </cell>
          <cell r="CG1594">
            <v>984800</v>
          </cell>
          <cell r="CH1594">
            <v>2779100</v>
          </cell>
          <cell r="CI1594">
            <v>3763900</v>
          </cell>
        </row>
        <row r="1595">
          <cell r="G1595" t="str">
            <v>5) ภ.จว.น่าน</v>
          </cell>
          <cell r="H1595">
            <v>0</v>
          </cell>
          <cell r="I1595">
            <v>0</v>
          </cell>
          <cell r="J1595">
            <v>1</v>
          </cell>
          <cell r="K1595">
            <v>6</v>
          </cell>
          <cell r="L1595">
            <v>21</v>
          </cell>
          <cell r="M1595">
            <v>55</v>
          </cell>
          <cell r="N1595">
            <v>93</v>
          </cell>
          <cell r="O1595">
            <v>746</v>
          </cell>
          <cell r="P1595">
            <v>1154</v>
          </cell>
          <cell r="Q1595">
            <v>2076</v>
          </cell>
          <cell r="R1595">
            <v>26.458333333333332</v>
          </cell>
          <cell r="T1595">
            <v>7</v>
          </cell>
          <cell r="U1595">
            <v>14</v>
          </cell>
          <cell r="V1595">
            <v>142.29166666666669</v>
          </cell>
          <cell r="W1595">
            <v>532.16666666666663</v>
          </cell>
          <cell r="Y1595">
            <v>21921600</v>
          </cell>
          <cell r="Z1595">
            <v>0</v>
          </cell>
          <cell r="AA1595">
            <v>209700</v>
          </cell>
          <cell r="AB1595">
            <v>208400</v>
          </cell>
          <cell r="AC1595">
            <v>1300</v>
          </cell>
          <cell r="AD1595">
            <v>31800</v>
          </cell>
          <cell r="AE1595">
            <v>668800</v>
          </cell>
          <cell r="AF1595">
            <v>2251500</v>
          </cell>
          <cell r="AG1595">
            <v>0</v>
          </cell>
          <cell r="AH1595">
            <v>0</v>
          </cell>
          <cell r="AI1595">
            <v>3679800</v>
          </cell>
          <cell r="AJ1595">
            <v>0</v>
          </cell>
          <cell r="AK1595">
            <v>0</v>
          </cell>
          <cell r="AL1595">
            <v>441400</v>
          </cell>
          <cell r="AM1595">
            <v>0</v>
          </cell>
          <cell r="AN1595">
            <v>0</v>
          </cell>
          <cell r="AO1595">
            <v>0</v>
          </cell>
          <cell r="AP1595">
            <v>0</v>
          </cell>
          <cell r="AQ1595">
            <v>1488100</v>
          </cell>
          <cell r="AR1595">
            <v>0</v>
          </cell>
          <cell r="AS1595">
            <v>0</v>
          </cell>
          <cell r="AT1595">
            <v>0</v>
          </cell>
          <cell r="AU1595">
            <v>37100</v>
          </cell>
          <cell r="AV1595">
            <v>0</v>
          </cell>
          <cell r="AW1595">
            <v>0</v>
          </cell>
          <cell r="AX1595">
            <v>0</v>
          </cell>
          <cell r="AY1595">
            <v>0</v>
          </cell>
          <cell r="AZ1595">
            <v>0</v>
          </cell>
          <cell r="BA1595">
            <v>0</v>
          </cell>
          <cell r="BB1595">
            <v>0</v>
          </cell>
          <cell r="BC1595">
            <v>178100</v>
          </cell>
          <cell r="BD1595">
            <v>210000</v>
          </cell>
          <cell r="BE1595">
            <v>201600</v>
          </cell>
          <cell r="BF1595">
            <v>10245000</v>
          </cell>
          <cell r="BG1595">
            <v>16603600</v>
          </cell>
          <cell r="BH1595">
            <v>27260300</v>
          </cell>
          <cell r="BI1595">
            <v>0</v>
          </cell>
          <cell r="BJ1595">
            <v>0</v>
          </cell>
          <cell r="BK1595">
            <v>0</v>
          </cell>
          <cell r="BL1595">
            <v>0</v>
          </cell>
          <cell r="BM1595">
            <v>0</v>
          </cell>
          <cell r="BN1595">
            <v>0</v>
          </cell>
          <cell r="BO1595">
            <v>114000</v>
          </cell>
          <cell r="BP1595">
            <v>0</v>
          </cell>
          <cell r="BQ1595">
            <v>0</v>
          </cell>
          <cell r="BR1595">
            <v>274100</v>
          </cell>
          <cell r="BS1595">
            <v>0</v>
          </cell>
          <cell r="BT1595">
            <v>0</v>
          </cell>
          <cell r="BU1595">
            <v>0</v>
          </cell>
          <cell r="BV1595">
            <v>0</v>
          </cell>
          <cell r="BW1595">
            <v>0</v>
          </cell>
          <cell r="BX1595">
            <v>0</v>
          </cell>
          <cell r="BY1595">
            <v>0</v>
          </cell>
          <cell r="BZ1595">
            <v>0</v>
          </cell>
          <cell r="CA1595">
            <v>1993000</v>
          </cell>
          <cell r="CB1595">
            <v>60549300</v>
          </cell>
          <cell r="CC1595">
            <v>2397200</v>
          </cell>
          <cell r="CD1595">
            <v>62946500</v>
          </cell>
          <cell r="CF1595">
            <v>3868</v>
          </cell>
          <cell r="CG1595">
            <v>594100</v>
          </cell>
          <cell r="CH1595">
            <v>2553600</v>
          </cell>
          <cell r="CI1595">
            <v>3147700</v>
          </cell>
        </row>
        <row r="1596">
          <cell r="G1596" t="str">
            <v>6) ภ.จว.แพร่</v>
          </cell>
          <cell r="H1596">
            <v>0</v>
          </cell>
          <cell r="I1596">
            <v>0</v>
          </cell>
          <cell r="J1596">
            <v>1</v>
          </cell>
          <cell r="K1596">
            <v>6</v>
          </cell>
          <cell r="L1596">
            <v>16</v>
          </cell>
          <cell r="M1596">
            <v>46</v>
          </cell>
          <cell r="N1596">
            <v>94</v>
          </cell>
          <cell r="O1596">
            <v>853</v>
          </cell>
          <cell r="P1596">
            <v>856</v>
          </cell>
          <cell r="Q1596">
            <v>1872</v>
          </cell>
          <cell r="R1596">
            <v>24.027777777777775</v>
          </cell>
          <cell r="T1596">
            <v>7</v>
          </cell>
          <cell r="U1596">
            <v>14</v>
          </cell>
          <cell r="V1596">
            <v>130.13888888888889</v>
          </cell>
          <cell r="W1596">
            <v>483.55555555555554</v>
          </cell>
          <cell r="Y1596">
            <v>19972800</v>
          </cell>
          <cell r="Z1596">
            <v>0</v>
          </cell>
          <cell r="AA1596">
            <v>358900</v>
          </cell>
          <cell r="AB1596">
            <v>356400</v>
          </cell>
          <cell r="AC1596">
            <v>2500</v>
          </cell>
          <cell r="AD1596">
            <v>8200</v>
          </cell>
          <cell r="AE1596">
            <v>694500</v>
          </cell>
          <cell r="AF1596">
            <v>2846600</v>
          </cell>
          <cell r="AG1596">
            <v>0</v>
          </cell>
          <cell r="AH1596">
            <v>0</v>
          </cell>
          <cell r="AI1596">
            <v>3151800</v>
          </cell>
          <cell r="AJ1596">
            <v>0</v>
          </cell>
          <cell r="AK1596">
            <v>0</v>
          </cell>
          <cell r="AL1596">
            <v>403700</v>
          </cell>
          <cell r="AM1596">
            <v>0</v>
          </cell>
          <cell r="AN1596">
            <v>0</v>
          </cell>
          <cell r="AO1596">
            <v>0</v>
          </cell>
          <cell r="AP1596">
            <v>0</v>
          </cell>
          <cell r="AQ1596">
            <v>1404000</v>
          </cell>
          <cell r="AR1596">
            <v>0</v>
          </cell>
          <cell r="AS1596">
            <v>0</v>
          </cell>
          <cell r="AT1596">
            <v>0</v>
          </cell>
          <cell r="AU1596">
            <v>44400</v>
          </cell>
          <cell r="AV1596">
            <v>0</v>
          </cell>
          <cell r="AW1596">
            <v>0</v>
          </cell>
          <cell r="AX1596">
            <v>0</v>
          </cell>
          <cell r="AY1596">
            <v>0</v>
          </cell>
          <cell r="AZ1596">
            <v>0</v>
          </cell>
          <cell r="BA1596">
            <v>0</v>
          </cell>
          <cell r="BB1596">
            <v>0</v>
          </cell>
          <cell r="BC1596">
            <v>160800</v>
          </cell>
          <cell r="BD1596">
            <v>210000</v>
          </cell>
          <cell r="BE1596">
            <v>201600</v>
          </cell>
          <cell r="BF1596">
            <v>9370000</v>
          </cell>
          <cell r="BG1596">
            <v>15086933.333333334</v>
          </cell>
          <cell r="BH1596">
            <v>24868400</v>
          </cell>
          <cell r="BI1596">
            <v>0</v>
          </cell>
          <cell r="BJ1596">
            <v>0</v>
          </cell>
          <cell r="BK1596">
            <v>0</v>
          </cell>
          <cell r="BL1596">
            <v>0</v>
          </cell>
          <cell r="BM1596">
            <v>0</v>
          </cell>
          <cell r="BN1596">
            <v>0</v>
          </cell>
          <cell r="BO1596">
            <v>103600</v>
          </cell>
          <cell r="BP1596">
            <v>0</v>
          </cell>
          <cell r="BQ1596">
            <v>0</v>
          </cell>
          <cell r="BR1596">
            <v>371700</v>
          </cell>
          <cell r="BS1596">
            <v>0</v>
          </cell>
          <cell r="BT1596">
            <v>0</v>
          </cell>
          <cell r="BU1596">
            <v>0</v>
          </cell>
          <cell r="BV1596">
            <v>0</v>
          </cell>
          <cell r="BW1596">
            <v>0</v>
          </cell>
          <cell r="BX1596">
            <v>0</v>
          </cell>
          <cell r="BY1596">
            <v>0</v>
          </cell>
          <cell r="BZ1596">
            <v>0</v>
          </cell>
          <cell r="CA1596">
            <v>1797100</v>
          </cell>
          <cell r="CB1596">
            <v>56186500</v>
          </cell>
          <cell r="CC1596">
            <v>2288000</v>
          </cell>
          <cell r="CD1596">
            <v>58474500</v>
          </cell>
          <cell r="CF1596">
            <v>5490.3888888888878</v>
          </cell>
          <cell r="CG1596">
            <v>827400</v>
          </cell>
          <cell r="CH1596">
            <v>2308900</v>
          </cell>
          <cell r="CI1596">
            <v>3136300</v>
          </cell>
        </row>
        <row r="1597">
          <cell r="G1597" t="str">
            <v>7) ภ.จว.เชียงใหม่</v>
          </cell>
          <cell r="H1597">
            <v>0</v>
          </cell>
          <cell r="I1597">
            <v>0</v>
          </cell>
          <cell r="J1597">
            <v>1</v>
          </cell>
          <cell r="K1597">
            <v>7</v>
          </cell>
          <cell r="L1597">
            <v>42</v>
          </cell>
          <cell r="M1597">
            <v>136</v>
          </cell>
          <cell r="N1597">
            <v>255</v>
          </cell>
          <cell r="O1597">
            <v>1816</v>
          </cell>
          <cell r="P1597">
            <v>2976</v>
          </cell>
          <cell r="Q1597">
            <v>5233</v>
          </cell>
          <cell r="R1597">
            <v>63.652777777777786</v>
          </cell>
          <cell r="T1597">
            <v>7</v>
          </cell>
          <cell r="U1597">
            <v>14</v>
          </cell>
          <cell r="V1597">
            <v>354.26388888888886</v>
          </cell>
          <cell r="W1597">
            <v>1351.0555555555554</v>
          </cell>
          <cell r="Y1597">
            <v>58821600</v>
          </cell>
          <cell r="Z1597">
            <v>0</v>
          </cell>
          <cell r="AA1597">
            <v>929300</v>
          </cell>
          <cell r="AB1597">
            <v>923000</v>
          </cell>
          <cell r="AC1597">
            <v>6300</v>
          </cell>
          <cell r="AD1597">
            <v>68100</v>
          </cell>
          <cell r="AE1597">
            <v>1154900</v>
          </cell>
          <cell r="AF1597">
            <v>8675100</v>
          </cell>
          <cell r="AG1597">
            <v>0</v>
          </cell>
          <cell r="AH1597">
            <v>0</v>
          </cell>
          <cell r="AI1597">
            <v>7722000</v>
          </cell>
          <cell r="AJ1597">
            <v>0</v>
          </cell>
          <cell r="AK1597">
            <v>0</v>
          </cell>
          <cell r="AL1597">
            <v>1089000</v>
          </cell>
          <cell r="AM1597">
            <v>0</v>
          </cell>
          <cell r="AN1597">
            <v>0</v>
          </cell>
          <cell r="AO1597">
            <v>0</v>
          </cell>
          <cell r="AP1597">
            <v>0</v>
          </cell>
          <cell r="AQ1597">
            <v>2773500</v>
          </cell>
          <cell r="AR1597">
            <v>0</v>
          </cell>
          <cell r="AS1597">
            <v>0</v>
          </cell>
          <cell r="AT1597">
            <v>0</v>
          </cell>
          <cell r="AU1597">
            <v>14000</v>
          </cell>
          <cell r="AV1597">
            <v>0</v>
          </cell>
          <cell r="AW1597">
            <v>0</v>
          </cell>
          <cell r="AX1597">
            <v>0</v>
          </cell>
          <cell r="AY1597">
            <v>0</v>
          </cell>
          <cell r="AZ1597">
            <v>0</v>
          </cell>
          <cell r="BA1597">
            <v>0</v>
          </cell>
          <cell r="BB1597">
            <v>0</v>
          </cell>
          <cell r="BC1597">
            <v>443900</v>
          </cell>
          <cell r="BD1597">
            <v>210000</v>
          </cell>
          <cell r="BE1597">
            <v>201600</v>
          </cell>
          <cell r="BF1597">
            <v>24607000</v>
          </cell>
          <cell r="BG1597">
            <v>40982933.333333328</v>
          </cell>
          <cell r="BH1597">
            <v>66001600</v>
          </cell>
          <cell r="BI1597">
            <v>0</v>
          </cell>
          <cell r="BJ1597">
            <v>0</v>
          </cell>
          <cell r="BK1597">
            <v>0</v>
          </cell>
          <cell r="BL1597">
            <v>0</v>
          </cell>
          <cell r="BM1597">
            <v>0</v>
          </cell>
          <cell r="BN1597">
            <v>0</v>
          </cell>
          <cell r="BO1597">
            <v>274800</v>
          </cell>
          <cell r="BP1597">
            <v>0</v>
          </cell>
          <cell r="BQ1597">
            <v>0</v>
          </cell>
          <cell r="BR1597">
            <v>2232700</v>
          </cell>
          <cell r="BS1597">
            <v>0</v>
          </cell>
          <cell r="BT1597">
            <v>0</v>
          </cell>
          <cell r="BU1597">
            <v>0</v>
          </cell>
          <cell r="BV1597">
            <v>0</v>
          </cell>
          <cell r="BW1597">
            <v>0</v>
          </cell>
          <cell r="BX1597">
            <v>0</v>
          </cell>
          <cell r="BY1597">
            <v>0</v>
          </cell>
          <cell r="BZ1597">
            <v>0</v>
          </cell>
          <cell r="CA1597">
            <v>5023700</v>
          </cell>
          <cell r="CB1597">
            <v>155224200</v>
          </cell>
          <cell r="CC1597">
            <v>4365400</v>
          </cell>
          <cell r="CD1597">
            <v>159589600</v>
          </cell>
          <cell r="CF1597">
            <v>16793.444444444445</v>
          </cell>
          <cell r="CG1597">
            <v>2456200</v>
          </cell>
          <cell r="CH1597">
            <v>6323200</v>
          </cell>
          <cell r="CI1597">
            <v>8779400</v>
          </cell>
        </row>
        <row r="1598">
          <cell r="G1598" t="str">
            <v>8) ภ.จว.แม่ฮ่องสอน</v>
          </cell>
          <cell r="H1598">
            <v>0</v>
          </cell>
          <cell r="I1598">
            <v>0</v>
          </cell>
          <cell r="J1598">
            <v>1</v>
          </cell>
          <cell r="K1598">
            <v>6</v>
          </cell>
          <cell r="L1598">
            <v>14</v>
          </cell>
          <cell r="M1598">
            <v>32</v>
          </cell>
          <cell r="N1598">
            <v>63</v>
          </cell>
          <cell r="O1598">
            <v>368</v>
          </cell>
          <cell r="P1598">
            <v>893</v>
          </cell>
          <cell r="Q1598">
            <v>1377</v>
          </cell>
          <cell r="R1598">
            <v>17.305555555555557</v>
          </cell>
          <cell r="T1598">
            <v>7</v>
          </cell>
          <cell r="U1598">
            <v>14</v>
          </cell>
          <cell r="V1598">
            <v>96.5277777777778</v>
          </cell>
          <cell r="W1598">
            <v>349.11111111111114</v>
          </cell>
          <cell r="Y1598">
            <v>14594400</v>
          </cell>
          <cell r="Z1598">
            <v>0</v>
          </cell>
          <cell r="AA1598">
            <v>116700</v>
          </cell>
          <cell r="AB1598">
            <v>116000</v>
          </cell>
          <cell r="AC1598">
            <v>700</v>
          </cell>
          <cell r="AD1598">
            <v>13500</v>
          </cell>
          <cell r="AE1598">
            <v>117600</v>
          </cell>
          <cell r="AF1598">
            <v>650800</v>
          </cell>
          <cell r="AG1598">
            <v>0</v>
          </cell>
          <cell r="AH1598">
            <v>0</v>
          </cell>
          <cell r="AI1598">
            <v>2525400</v>
          </cell>
          <cell r="AJ1598">
            <v>0</v>
          </cell>
          <cell r="AK1598">
            <v>0</v>
          </cell>
          <cell r="AL1598">
            <v>298500</v>
          </cell>
          <cell r="AM1598">
            <v>0</v>
          </cell>
          <cell r="AN1598">
            <v>0</v>
          </cell>
          <cell r="AO1598">
            <v>0</v>
          </cell>
          <cell r="AP1598">
            <v>0</v>
          </cell>
          <cell r="AQ1598">
            <v>1172000</v>
          </cell>
          <cell r="AR1598">
            <v>0</v>
          </cell>
          <cell r="AS1598">
            <v>0</v>
          </cell>
          <cell r="AT1598">
            <v>0</v>
          </cell>
          <cell r="AU1598">
            <v>11200</v>
          </cell>
          <cell r="AV1598">
            <v>0</v>
          </cell>
          <cell r="AW1598">
            <v>0</v>
          </cell>
          <cell r="AX1598">
            <v>0</v>
          </cell>
          <cell r="AY1598">
            <v>0</v>
          </cell>
          <cell r="AZ1598">
            <v>0</v>
          </cell>
          <cell r="BA1598">
            <v>0</v>
          </cell>
          <cell r="BB1598">
            <v>0</v>
          </cell>
          <cell r="BC1598">
            <v>118900</v>
          </cell>
          <cell r="BD1598">
            <v>210000</v>
          </cell>
          <cell r="BE1598">
            <v>201600</v>
          </cell>
          <cell r="BF1598">
            <v>6950000</v>
          </cell>
          <cell r="BG1598">
            <v>10892266.666666666</v>
          </cell>
          <cell r="BH1598">
            <v>18253700</v>
          </cell>
          <cell r="BI1598">
            <v>0</v>
          </cell>
          <cell r="BJ1598">
            <v>0</v>
          </cell>
          <cell r="BK1598">
            <v>0</v>
          </cell>
          <cell r="BL1598">
            <v>0</v>
          </cell>
          <cell r="BM1598">
            <v>0</v>
          </cell>
          <cell r="BN1598">
            <v>0</v>
          </cell>
          <cell r="BO1598">
            <v>74800</v>
          </cell>
          <cell r="BP1598">
            <v>0</v>
          </cell>
          <cell r="BQ1598">
            <v>0</v>
          </cell>
          <cell r="BR1598">
            <v>108900</v>
          </cell>
          <cell r="BS1598">
            <v>0</v>
          </cell>
          <cell r="BT1598">
            <v>0</v>
          </cell>
          <cell r="BU1598">
            <v>0</v>
          </cell>
          <cell r="BV1598">
            <v>0</v>
          </cell>
          <cell r="BW1598">
            <v>0</v>
          </cell>
          <cell r="BX1598">
            <v>0</v>
          </cell>
          <cell r="BY1598">
            <v>0</v>
          </cell>
          <cell r="BZ1598">
            <v>0</v>
          </cell>
          <cell r="CA1598">
            <v>1321900</v>
          </cell>
          <cell r="CB1598">
            <v>39378300</v>
          </cell>
          <cell r="CC1598">
            <v>1986000</v>
          </cell>
          <cell r="CD1598">
            <v>41364300</v>
          </cell>
          <cell r="CF1598">
            <v>1748.0555555555557</v>
          </cell>
          <cell r="CG1598">
            <v>288400</v>
          </cell>
          <cell r="CH1598">
            <v>1684900</v>
          </cell>
          <cell r="CI1598">
            <v>1973300</v>
          </cell>
        </row>
        <row r="1599">
          <cell r="G1599" t="str">
            <v>9) ภ.จว.ลำพูน</v>
          </cell>
          <cell r="H1599">
            <v>0</v>
          </cell>
          <cell r="I1599">
            <v>0</v>
          </cell>
          <cell r="J1599">
            <v>1</v>
          </cell>
          <cell r="K1599">
            <v>5</v>
          </cell>
          <cell r="L1599">
            <v>16</v>
          </cell>
          <cell r="M1599">
            <v>40</v>
          </cell>
          <cell r="N1599">
            <v>69</v>
          </cell>
          <cell r="O1599">
            <v>464</v>
          </cell>
          <cell r="P1599">
            <v>695</v>
          </cell>
          <cell r="Q1599">
            <v>1290</v>
          </cell>
          <cell r="R1599">
            <v>16.069444444444446</v>
          </cell>
          <cell r="T1599">
            <v>7</v>
          </cell>
          <cell r="U1599">
            <v>14</v>
          </cell>
          <cell r="V1599">
            <v>89.347222222222243</v>
          </cell>
          <cell r="W1599">
            <v>324.38888888888891</v>
          </cell>
          <cell r="Y1599">
            <v>13557600</v>
          </cell>
          <cell r="Z1599">
            <v>0</v>
          </cell>
          <cell r="AA1599">
            <v>166800</v>
          </cell>
          <cell r="AB1599">
            <v>165700</v>
          </cell>
          <cell r="AC1599">
            <v>1100</v>
          </cell>
          <cell r="AD1599">
            <v>10100</v>
          </cell>
          <cell r="AE1599">
            <v>596700</v>
          </cell>
          <cell r="AF1599">
            <v>2382900</v>
          </cell>
          <cell r="AG1599">
            <v>0</v>
          </cell>
          <cell r="AH1599">
            <v>0</v>
          </cell>
          <cell r="AI1599">
            <v>2577600</v>
          </cell>
          <cell r="AJ1599">
            <v>0</v>
          </cell>
          <cell r="AK1599">
            <v>0</v>
          </cell>
          <cell r="AL1599">
            <v>278100</v>
          </cell>
          <cell r="AM1599">
            <v>0</v>
          </cell>
          <cell r="AN1599">
            <v>0</v>
          </cell>
          <cell r="AO1599">
            <v>0</v>
          </cell>
          <cell r="AP1599">
            <v>0</v>
          </cell>
          <cell r="AQ1599">
            <v>1128900</v>
          </cell>
          <cell r="AR1599">
            <v>0</v>
          </cell>
          <cell r="AS1599">
            <v>0</v>
          </cell>
          <cell r="AT1599">
            <v>0</v>
          </cell>
          <cell r="AU1599">
            <v>6900</v>
          </cell>
          <cell r="AV1599">
            <v>0</v>
          </cell>
          <cell r="AW1599">
            <v>0</v>
          </cell>
          <cell r="AX1599">
            <v>0</v>
          </cell>
          <cell r="AY1599">
            <v>0</v>
          </cell>
          <cell r="AZ1599">
            <v>0</v>
          </cell>
          <cell r="BA1599">
            <v>0</v>
          </cell>
          <cell r="BB1599">
            <v>0</v>
          </cell>
          <cell r="BC1599">
            <v>112300</v>
          </cell>
          <cell r="BD1599">
            <v>210000</v>
          </cell>
          <cell r="BE1599">
            <v>201600</v>
          </cell>
          <cell r="BF1599">
            <v>6433000</v>
          </cell>
          <cell r="BG1599">
            <v>10120933.333333334</v>
          </cell>
          <cell r="BH1599">
            <v>16965300</v>
          </cell>
          <cell r="BI1599">
            <v>0</v>
          </cell>
          <cell r="BJ1599">
            <v>0</v>
          </cell>
          <cell r="BK1599">
            <v>0</v>
          </cell>
          <cell r="BL1599">
            <v>0</v>
          </cell>
          <cell r="BM1599">
            <v>0</v>
          </cell>
          <cell r="BN1599">
            <v>0</v>
          </cell>
          <cell r="BO1599">
            <v>69500</v>
          </cell>
          <cell r="BP1599">
            <v>0</v>
          </cell>
          <cell r="BQ1599">
            <v>0</v>
          </cell>
          <cell r="BR1599">
            <v>341800</v>
          </cell>
          <cell r="BS1599">
            <v>0</v>
          </cell>
          <cell r="BT1599">
            <v>0</v>
          </cell>
          <cell r="BU1599">
            <v>0</v>
          </cell>
          <cell r="BV1599">
            <v>0</v>
          </cell>
          <cell r="BW1599">
            <v>0</v>
          </cell>
          <cell r="BX1599">
            <v>0</v>
          </cell>
          <cell r="BY1599">
            <v>0</v>
          </cell>
          <cell r="BZ1599">
            <v>0</v>
          </cell>
          <cell r="CA1599">
            <v>1238400</v>
          </cell>
          <cell r="CB1599">
            <v>39432900</v>
          </cell>
          <cell r="CC1599">
            <v>1930500</v>
          </cell>
          <cell r="CD1599">
            <v>41363400</v>
          </cell>
          <cell r="CF1599">
            <v>4711.333333333333</v>
          </cell>
          <cell r="CG1599">
            <v>715100</v>
          </cell>
          <cell r="CH1599">
            <v>1572800</v>
          </cell>
          <cell r="CI1599">
            <v>2287900</v>
          </cell>
        </row>
        <row r="1600">
          <cell r="G1600" t="str">
            <v>10) ภ.จว.เชียงราย</v>
          </cell>
          <cell r="H1600">
            <v>0</v>
          </cell>
          <cell r="I1600">
            <v>0</v>
          </cell>
          <cell r="J1600">
            <v>1</v>
          </cell>
          <cell r="K1600">
            <v>6</v>
          </cell>
          <cell r="L1600">
            <v>29</v>
          </cell>
          <cell r="M1600">
            <v>83</v>
          </cell>
          <cell r="N1600">
            <v>156</v>
          </cell>
          <cell r="O1600">
            <v>1178</v>
          </cell>
          <cell r="P1600">
            <v>1698</v>
          </cell>
          <cell r="Q1600">
            <v>3151</v>
          </cell>
          <cell r="R1600">
            <v>40.458333333333329</v>
          </cell>
          <cell r="T1600">
            <v>7</v>
          </cell>
          <cell r="U1600">
            <v>14</v>
          </cell>
          <cell r="V1600">
            <v>212.29166666666671</v>
          </cell>
          <cell r="W1600">
            <v>812.16666666666686</v>
          </cell>
          <cell r="Y1600">
            <v>32930400</v>
          </cell>
          <cell r="Z1600">
            <v>0</v>
          </cell>
          <cell r="AA1600">
            <v>1178400</v>
          </cell>
          <cell r="AB1600">
            <v>1170400</v>
          </cell>
          <cell r="AC1600">
            <v>8000</v>
          </cell>
          <cell r="AD1600">
            <v>11100</v>
          </cell>
          <cell r="AE1600">
            <v>2032100</v>
          </cell>
          <cell r="AF1600">
            <v>4516600</v>
          </cell>
          <cell r="AG1600">
            <v>0</v>
          </cell>
          <cell r="AH1600">
            <v>0</v>
          </cell>
          <cell r="AI1600">
            <v>5657400</v>
          </cell>
          <cell r="AJ1600">
            <v>0</v>
          </cell>
          <cell r="AK1600">
            <v>0</v>
          </cell>
          <cell r="AL1600">
            <v>660200</v>
          </cell>
          <cell r="AM1600">
            <v>0</v>
          </cell>
          <cell r="AN1600">
            <v>0</v>
          </cell>
          <cell r="AO1600">
            <v>0</v>
          </cell>
          <cell r="AP1600">
            <v>0</v>
          </cell>
          <cell r="AQ1600">
            <v>1971700</v>
          </cell>
          <cell r="AR1600">
            <v>0</v>
          </cell>
          <cell r="AS1600">
            <v>0</v>
          </cell>
          <cell r="AT1600">
            <v>0</v>
          </cell>
          <cell r="AU1600">
            <v>17700</v>
          </cell>
          <cell r="AV1600">
            <v>0</v>
          </cell>
          <cell r="AW1600">
            <v>0</v>
          </cell>
          <cell r="AX1600">
            <v>0</v>
          </cell>
          <cell r="AY1600">
            <v>0</v>
          </cell>
          <cell r="AZ1600">
            <v>0</v>
          </cell>
          <cell r="BA1600">
            <v>0</v>
          </cell>
          <cell r="BB1600">
            <v>0</v>
          </cell>
          <cell r="BC1600">
            <v>268800</v>
          </cell>
          <cell r="BD1600">
            <v>210000</v>
          </cell>
          <cell r="BE1600">
            <v>201600</v>
          </cell>
          <cell r="BF1600">
            <v>15285000</v>
          </cell>
          <cell r="BG1600">
            <v>25339600</v>
          </cell>
          <cell r="BH1600">
            <v>41036300</v>
          </cell>
          <cell r="BI1600">
            <v>0</v>
          </cell>
          <cell r="BJ1600">
            <v>0</v>
          </cell>
          <cell r="BK1600">
            <v>0</v>
          </cell>
          <cell r="BL1600">
            <v>0</v>
          </cell>
          <cell r="BM1600">
            <v>0</v>
          </cell>
          <cell r="BN1600">
            <v>0</v>
          </cell>
          <cell r="BO1600">
            <v>174600</v>
          </cell>
          <cell r="BP1600">
            <v>0</v>
          </cell>
          <cell r="BQ1600">
            <v>0</v>
          </cell>
          <cell r="BR1600">
            <v>773900</v>
          </cell>
          <cell r="BS1600">
            <v>0</v>
          </cell>
          <cell r="BT1600">
            <v>0</v>
          </cell>
          <cell r="BU1600">
            <v>0</v>
          </cell>
          <cell r="BV1600">
            <v>0</v>
          </cell>
          <cell r="BW1600">
            <v>0</v>
          </cell>
          <cell r="BX1600">
            <v>0</v>
          </cell>
          <cell r="BY1600">
            <v>0</v>
          </cell>
          <cell r="BZ1600">
            <v>0</v>
          </cell>
          <cell r="CA1600">
            <v>3025000</v>
          </cell>
          <cell r="CB1600">
            <v>94254200</v>
          </cell>
          <cell r="CC1600">
            <v>3026000</v>
          </cell>
          <cell r="CD1600">
            <v>97280200</v>
          </cell>
          <cell r="CF1600">
            <v>10569.111111111111</v>
          </cell>
          <cell r="CG1600">
            <v>1559100</v>
          </cell>
          <cell r="CH1600">
            <v>3886500</v>
          </cell>
          <cell r="CI1600">
            <v>5445600</v>
          </cell>
        </row>
        <row r="1601">
          <cell r="G1601" t="str">
            <v>11) ภ.จว.พะเยา</v>
          </cell>
          <cell r="H1601">
            <v>0</v>
          </cell>
          <cell r="I1601">
            <v>0</v>
          </cell>
          <cell r="J1601">
            <v>1</v>
          </cell>
          <cell r="K1601">
            <v>6</v>
          </cell>
          <cell r="L1601">
            <v>15</v>
          </cell>
          <cell r="M1601">
            <v>36</v>
          </cell>
          <cell r="N1601">
            <v>64</v>
          </cell>
          <cell r="O1601">
            <v>585</v>
          </cell>
          <cell r="P1601">
            <v>657</v>
          </cell>
          <cell r="Q1601">
            <v>1364</v>
          </cell>
          <cell r="R1601">
            <v>16.902777777777779</v>
          </cell>
          <cell r="T1601">
            <v>7</v>
          </cell>
          <cell r="U1601">
            <v>14</v>
          </cell>
          <cell r="V1601">
            <v>94.513888888888872</v>
          </cell>
          <cell r="W1601">
            <v>341.05555555555554</v>
          </cell>
          <cell r="Y1601">
            <v>14436000</v>
          </cell>
          <cell r="Z1601">
            <v>0</v>
          </cell>
          <cell r="AA1601">
            <v>784400</v>
          </cell>
          <cell r="AB1601">
            <v>779100</v>
          </cell>
          <cell r="AC1601">
            <v>5300</v>
          </cell>
          <cell r="AD1601">
            <v>26100</v>
          </cell>
          <cell r="AE1601">
            <v>1267600</v>
          </cell>
          <cell r="AF1601">
            <v>1810700</v>
          </cell>
          <cell r="AG1601">
            <v>0</v>
          </cell>
          <cell r="AH1601">
            <v>0</v>
          </cell>
          <cell r="AI1601">
            <v>2628600</v>
          </cell>
          <cell r="AJ1601">
            <v>0</v>
          </cell>
          <cell r="AK1601">
            <v>0</v>
          </cell>
          <cell r="AL1601">
            <v>292500</v>
          </cell>
          <cell r="AM1601">
            <v>0</v>
          </cell>
          <cell r="AN1601">
            <v>0</v>
          </cell>
          <cell r="AO1601">
            <v>0</v>
          </cell>
          <cell r="AP1601">
            <v>0</v>
          </cell>
          <cell r="AQ1601">
            <v>1157900</v>
          </cell>
          <cell r="AR1601">
            <v>0</v>
          </cell>
          <cell r="AS1601">
            <v>0</v>
          </cell>
          <cell r="AT1601">
            <v>0</v>
          </cell>
          <cell r="AU1601">
            <v>23800</v>
          </cell>
          <cell r="AV1601">
            <v>0</v>
          </cell>
          <cell r="AW1601">
            <v>0</v>
          </cell>
          <cell r="AX1601">
            <v>0</v>
          </cell>
          <cell r="AY1601">
            <v>0</v>
          </cell>
          <cell r="AZ1601">
            <v>0</v>
          </cell>
          <cell r="BA1601">
            <v>0</v>
          </cell>
          <cell r="BB1601">
            <v>0</v>
          </cell>
          <cell r="BC1601">
            <v>118600</v>
          </cell>
          <cell r="BD1601">
            <v>210000</v>
          </cell>
          <cell r="BE1601">
            <v>201600</v>
          </cell>
          <cell r="BF1601">
            <v>6805000</v>
          </cell>
          <cell r="BG1601">
            <v>10640933.333333334</v>
          </cell>
          <cell r="BH1601">
            <v>17857600</v>
          </cell>
          <cell r="BI1601">
            <v>0</v>
          </cell>
          <cell r="BJ1601">
            <v>0</v>
          </cell>
          <cell r="BK1601">
            <v>0</v>
          </cell>
          <cell r="BL1601">
            <v>0</v>
          </cell>
          <cell r="BM1601">
            <v>0</v>
          </cell>
          <cell r="BN1601">
            <v>0</v>
          </cell>
          <cell r="BO1601">
            <v>73100</v>
          </cell>
          <cell r="BP1601">
            <v>0</v>
          </cell>
          <cell r="BQ1601">
            <v>0</v>
          </cell>
          <cell r="BR1601">
            <v>304600</v>
          </cell>
          <cell r="BS1601">
            <v>0</v>
          </cell>
          <cell r="BT1601">
            <v>0</v>
          </cell>
          <cell r="BU1601">
            <v>0</v>
          </cell>
          <cell r="BV1601">
            <v>0</v>
          </cell>
          <cell r="BW1601">
            <v>0</v>
          </cell>
          <cell r="BX1601">
            <v>0</v>
          </cell>
          <cell r="BY1601">
            <v>0</v>
          </cell>
          <cell r="BZ1601">
            <v>0</v>
          </cell>
          <cell r="CA1601">
            <v>1309400</v>
          </cell>
          <cell r="CB1601">
            <v>42090900</v>
          </cell>
          <cell r="CC1601">
            <v>1967800</v>
          </cell>
          <cell r="CD1601">
            <v>44058700</v>
          </cell>
          <cell r="CF1601">
            <v>3867.3333333333335</v>
          </cell>
          <cell r="CG1601">
            <v>593400</v>
          </cell>
          <cell r="CH1601">
            <v>1659500</v>
          </cell>
          <cell r="CI1601">
            <v>2252900</v>
          </cell>
        </row>
        <row r="1602">
          <cell r="G1602" t="str">
            <v>รวม ภ.5</v>
          </cell>
          <cell r="H1602">
            <v>1</v>
          </cell>
          <cell r="I1602">
            <v>6</v>
          </cell>
          <cell r="J1602">
            <v>11</v>
          </cell>
          <cell r="K1602">
            <v>60</v>
          </cell>
          <cell r="L1602">
            <v>241</v>
          </cell>
          <cell r="M1602">
            <v>517</v>
          </cell>
          <cell r="N1602">
            <v>955</v>
          </cell>
          <cell r="O1602">
            <v>7132</v>
          </cell>
          <cell r="P1602">
            <v>10726</v>
          </cell>
          <cell r="Q1602">
            <v>19649</v>
          </cell>
          <cell r="R1602">
            <v>236.34722222222223</v>
          </cell>
          <cell r="T1602">
            <v>88</v>
          </cell>
          <cell r="U1602">
            <v>160</v>
          </cell>
          <cell r="V1602">
            <v>1318.9305555555557</v>
          </cell>
          <cell r="W1602">
            <v>4793.7222222222226</v>
          </cell>
          <cell r="Y1602">
            <v>211849000</v>
          </cell>
          <cell r="Z1602">
            <v>0</v>
          </cell>
          <cell r="AA1602">
            <v>4686800</v>
          </cell>
          <cell r="AB1602">
            <v>4655000</v>
          </cell>
          <cell r="AC1602">
            <v>31800</v>
          </cell>
          <cell r="AD1602">
            <v>193000</v>
          </cell>
          <cell r="AE1602">
            <v>7808600</v>
          </cell>
          <cell r="AF1602">
            <v>27132700</v>
          </cell>
          <cell r="AG1602">
            <v>33000</v>
          </cell>
          <cell r="AH1602">
            <v>0</v>
          </cell>
          <cell r="AI1602">
            <v>37817400</v>
          </cell>
          <cell r="AJ1602">
            <v>0</v>
          </cell>
          <cell r="AK1602">
            <v>0</v>
          </cell>
          <cell r="AL1602">
            <v>4068000</v>
          </cell>
          <cell r="AM1602">
            <v>0</v>
          </cell>
          <cell r="AN1602">
            <v>0</v>
          </cell>
          <cell r="AO1602">
            <v>20000.00000000004</v>
          </cell>
          <cell r="AP1602">
            <v>0</v>
          </cell>
          <cell r="AQ1602">
            <v>15025400</v>
          </cell>
          <cell r="AR1602">
            <v>0</v>
          </cell>
          <cell r="AS1602">
            <v>0</v>
          </cell>
          <cell r="AT1602">
            <v>0</v>
          </cell>
          <cell r="AU1602">
            <v>172700</v>
          </cell>
          <cell r="AV1602">
            <v>0</v>
          </cell>
          <cell r="AW1602">
            <v>1831200</v>
          </cell>
          <cell r="AX1602">
            <v>166000</v>
          </cell>
          <cell r="AY1602">
            <v>424000</v>
          </cell>
          <cell r="AZ1602">
            <v>1300000</v>
          </cell>
          <cell r="BA1602">
            <v>0</v>
          </cell>
          <cell r="BB1602">
            <v>0</v>
          </cell>
          <cell r="BC1602">
            <v>1714200</v>
          </cell>
          <cell r="BD1602">
            <v>2640000</v>
          </cell>
          <cell r="BE1602">
            <v>2304000</v>
          </cell>
          <cell r="BF1602">
            <v>94063000</v>
          </cell>
          <cell r="BG1602">
            <v>148394133.33333334</v>
          </cell>
          <cell r="BH1602">
            <v>247400800</v>
          </cell>
          <cell r="BI1602">
            <v>0</v>
          </cell>
          <cell r="BJ1602">
            <v>0</v>
          </cell>
          <cell r="BK1602">
            <v>0</v>
          </cell>
          <cell r="BL1602">
            <v>0</v>
          </cell>
          <cell r="BM1602">
            <v>0</v>
          </cell>
          <cell r="BN1602">
            <v>0</v>
          </cell>
          <cell r="BO1602">
            <v>1009800</v>
          </cell>
          <cell r="BP1602">
            <v>0</v>
          </cell>
          <cell r="BQ1602">
            <v>0</v>
          </cell>
          <cell r="BR1602">
            <v>4912100</v>
          </cell>
          <cell r="BS1602">
            <v>0</v>
          </cell>
          <cell r="BT1602">
            <v>0</v>
          </cell>
          <cell r="BU1602">
            <v>0</v>
          </cell>
          <cell r="BV1602">
            <v>0</v>
          </cell>
          <cell r="BW1602">
            <v>0</v>
          </cell>
          <cell r="BX1602">
            <v>124500</v>
          </cell>
          <cell r="BY1602">
            <v>0</v>
          </cell>
          <cell r="BZ1602">
            <v>0</v>
          </cell>
          <cell r="CA1602">
            <v>30381700</v>
          </cell>
          <cell r="CB1602">
            <v>598070900</v>
          </cell>
          <cell r="CC1602">
            <v>24627800</v>
          </cell>
          <cell r="CD1602">
            <v>622698700</v>
          </cell>
          <cell r="CF1602">
            <v>53630.333333333336</v>
          </cell>
          <cell r="CG1602">
            <v>8126500</v>
          </cell>
          <cell r="CH1602">
            <v>23263000</v>
          </cell>
          <cell r="CI1602">
            <v>31389500</v>
          </cell>
        </row>
        <row r="1603">
          <cell r="G1603" t="str">
            <v>ภ.6</v>
          </cell>
          <cell r="H1603">
            <v>1</v>
          </cell>
          <cell r="I1603">
            <v>6</v>
          </cell>
          <cell r="J1603">
            <v>0</v>
          </cell>
          <cell r="K1603">
            <v>0</v>
          </cell>
          <cell r="L1603">
            <v>0</v>
          </cell>
          <cell r="M1603">
            <v>0</v>
          </cell>
          <cell r="N1603">
            <v>1</v>
          </cell>
          <cell r="O1603">
            <v>1</v>
          </cell>
          <cell r="P1603">
            <v>5</v>
          </cell>
          <cell r="Q1603">
            <v>14</v>
          </cell>
          <cell r="T1603">
            <v>1</v>
          </cell>
          <cell r="U1603">
            <v>2</v>
          </cell>
          <cell r="V1603">
            <v>7</v>
          </cell>
          <cell r="W1603">
            <v>0</v>
          </cell>
          <cell r="X1603" t="str">
            <v>บังคับบัญชา บช.</v>
          </cell>
          <cell r="Y1603">
            <v>121000</v>
          </cell>
          <cell r="AG1603">
            <v>33000</v>
          </cell>
          <cell r="AI1603">
            <v>726600</v>
          </cell>
          <cell r="AL1603">
            <v>10600</v>
          </cell>
          <cell r="AO1603">
            <v>20000.00000000004</v>
          </cell>
          <cell r="AQ1603">
            <v>1120800</v>
          </cell>
          <cell r="AW1603">
            <v>1831200</v>
          </cell>
          <cell r="AX1603">
            <v>178000</v>
          </cell>
          <cell r="AY1603">
            <v>431000</v>
          </cell>
          <cell r="AZ1603">
            <v>1200000</v>
          </cell>
          <cell r="BC1603">
            <v>2200</v>
          </cell>
          <cell r="BD1603">
            <v>30000</v>
          </cell>
          <cell r="BE1603">
            <v>28800</v>
          </cell>
          <cell r="BF1603">
            <v>504000</v>
          </cell>
          <cell r="BG1603">
            <v>0</v>
          </cell>
          <cell r="BH1603">
            <v>562800</v>
          </cell>
          <cell r="BX1603">
            <v>133500</v>
          </cell>
          <cell r="CA1603">
            <v>11511600</v>
          </cell>
          <cell r="CB1603">
            <v>17882300</v>
          </cell>
          <cell r="CC1603">
            <v>2592000</v>
          </cell>
          <cell r="CD1603">
            <v>20474300</v>
          </cell>
          <cell r="CI1603">
            <v>0</v>
          </cell>
        </row>
        <row r="1604">
          <cell r="G1604" t="str">
            <v xml:space="preserve">บก.อก.ภ.6 </v>
          </cell>
          <cell r="H1604">
            <v>0</v>
          </cell>
          <cell r="I1604">
            <v>0</v>
          </cell>
          <cell r="J1604">
            <v>1</v>
          </cell>
          <cell r="K1604">
            <v>4</v>
          </cell>
          <cell r="L1604">
            <v>0</v>
          </cell>
          <cell r="M1604">
            <v>0</v>
          </cell>
          <cell r="N1604">
            <v>0</v>
          </cell>
          <cell r="O1604">
            <v>1</v>
          </cell>
          <cell r="P1604">
            <v>2</v>
          </cell>
          <cell r="Q1604">
            <v>8</v>
          </cell>
          <cell r="T1604">
            <v>6</v>
          </cell>
          <cell r="U1604">
            <v>2</v>
          </cell>
          <cell r="X1604" t="str">
            <v>บังคับบัญชา บก.อก.</v>
          </cell>
          <cell r="Y1604">
            <v>57600</v>
          </cell>
          <cell r="AI1604">
            <v>249000</v>
          </cell>
          <cell r="AL1604">
            <v>8200</v>
          </cell>
          <cell r="BC1604">
            <v>1200</v>
          </cell>
          <cell r="BD1604">
            <v>180000</v>
          </cell>
          <cell r="BE1604">
            <v>28800</v>
          </cell>
          <cell r="BF1604">
            <v>0</v>
          </cell>
          <cell r="BG1604">
            <v>0</v>
          </cell>
          <cell r="BH1604">
            <v>208800</v>
          </cell>
          <cell r="CB1604">
            <v>524800</v>
          </cell>
          <cell r="CD1604">
            <v>524800</v>
          </cell>
          <cell r="CI1604">
            <v>0</v>
          </cell>
        </row>
        <row r="1605">
          <cell r="G1605" t="str">
            <v xml:space="preserve">ฝ่ายอำนวยการ 1 บก.อก.ภ.6 </v>
          </cell>
          <cell r="H1605">
            <v>0</v>
          </cell>
          <cell r="I1605">
            <v>0</v>
          </cell>
          <cell r="J1605">
            <v>0</v>
          </cell>
          <cell r="K1605">
            <v>0</v>
          </cell>
          <cell r="L1605">
            <v>1</v>
          </cell>
          <cell r="M1605">
            <v>4</v>
          </cell>
          <cell r="N1605">
            <v>8</v>
          </cell>
          <cell r="O1605">
            <v>25</v>
          </cell>
          <cell r="P1605">
            <v>57</v>
          </cell>
          <cell r="Q1605">
            <v>95</v>
          </cell>
          <cell r="T1605">
            <v>1</v>
          </cell>
          <cell r="U1605">
            <v>1</v>
          </cell>
          <cell r="V1605">
            <v>0</v>
          </cell>
          <cell r="W1605">
            <v>0</v>
          </cell>
          <cell r="X1605" t="str">
            <v>ฝ่ายอำนวยการ กก.</v>
          </cell>
          <cell r="Y1605">
            <v>1824000</v>
          </cell>
          <cell r="AL1605">
            <v>1700</v>
          </cell>
          <cell r="BC1605">
            <v>14800</v>
          </cell>
          <cell r="BD1605">
            <v>30000</v>
          </cell>
          <cell r="BE1605">
            <v>14400</v>
          </cell>
          <cell r="BF1605">
            <v>0</v>
          </cell>
          <cell r="BG1605">
            <v>0</v>
          </cell>
          <cell r="BH1605">
            <v>44400</v>
          </cell>
          <cell r="CB1605">
            <v>1884900</v>
          </cell>
          <cell r="CD1605">
            <v>1884900</v>
          </cell>
          <cell r="CI1605">
            <v>0</v>
          </cell>
        </row>
        <row r="1606">
          <cell r="G1606" t="str">
            <v xml:space="preserve">ฝ่ายอำนวยการ 2 บก.อก.ภ.6 </v>
          </cell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>
            <v>1</v>
          </cell>
          <cell r="M1606">
            <v>2</v>
          </cell>
          <cell r="N1606">
            <v>4</v>
          </cell>
          <cell r="O1606">
            <v>12</v>
          </cell>
          <cell r="P1606">
            <v>28</v>
          </cell>
          <cell r="Q1606">
            <v>47</v>
          </cell>
          <cell r="T1606">
            <v>1</v>
          </cell>
          <cell r="U1606">
            <v>1</v>
          </cell>
          <cell r="V1606">
            <v>0</v>
          </cell>
          <cell r="W1606">
            <v>0</v>
          </cell>
          <cell r="X1606" t="str">
            <v>ฝ่ายอำนวยการ กก.</v>
          </cell>
          <cell r="Y1606">
            <v>902400</v>
          </cell>
          <cell r="AL1606">
            <v>1700</v>
          </cell>
          <cell r="BC1606">
            <v>7300</v>
          </cell>
          <cell r="BD1606">
            <v>30000</v>
          </cell>
          <cell r="BE1606">
            <v>14400</v>
          </cell>
          <cell r="BF1606">
            <v>0</v>
          </cell>
          <cell r="BG1606">
            <v>0</v>
          </cell>
          <cell r="BH1606">
            <v>44400</v>
          </cell>
          <cell r="CB1606">
            <v>955800</v>
          </cell>
          <cell r="CD1606">
            <v>955800</v>
          </cell>
          <cell r="CI1606">
            <v>0</v>
          </cell>
        </row>
        <row r="1607">
          <cell r="G1607" t="str">
            <v xml:space="preserve">ฝ่ายอำนวยการ 3 บก.อก.ภ.6 </v>
          </cell>
          <cell r="H1607">
            <v>0</v>
          </cell>
          <cell r="I1607">
            <v>0</v>
          </cell>
          <cell r="J1607">
            <v>0</v>
          </cell>
          <cell r="K1607">
            <v>0</v>
          </cell>
          <cell r="L1607">
            <v>1</v>
          </cell>
          <cell r="M1607">
            <v>3</v>
          </cell>
          <cell r="N1607">
            <v>6</v>
          </cell>
          <cell r="O1607">
            <v>18</v>
          </cell>
          <cell r="P1607">
            <v>42</v>
          </cell>
          <cell r="Q1607">
            <v>70</v>
          </cell>
          <cell r="T1607">
            <v>1</v>
          </cell>
          <cell r="U1607">
            <v>1</v>
          </cell>
          <cell r="V1607">
            <v>0</v>
          </cell>
          <cell r="W1607">
            <v>0</v>
          </cell>
          <cell r="X1607" t="str">
            <v>ฝ่ายอำนวยการ กก.</v>
          </cell>
          <cell r="Y1607">
            <v>1344000</v>
          </cell>
          <cell r="AL1607">
            <v>1700</v>
          </cell>
          <cell r="BC1607">
            <v>10900</v>
          </cell>
          <cell r="BD1607">
            <v>30000</v>
          </cell>
          <cell r="BE1607">
            <v>14400</v>
          </cell>
          <cell r="BF1607">
            <v>0</v>
          </cell>
          <cell r="BG1607">
            <v>0</v>
          </cell>
          <cell r="BH1607">
            <v>44400</v>
          </cell>
          <cell r="CB1607">
            <v>1401000</v>
          </cell>
          <cell r="CD1607">
            <v>1401000</v>
          </cell>
          <cell r="CI1607">
            <v>0</v>
          </cell>
        </row>
        <row r="1608">
          <cell r="G1608" t="str">
            <v xml:space="preserve">ฝ่ายอำนวยการ 4 บก.อก.ภ.6 </v>
          </cell>
          <cell r="H1608">
            <v>0</v>
          </cell>
          <cell r="I1608">
            <v>0</v>
          </cell>
          <cell r="J1608">
            <v>0</v>
          </cell>
          <cell r="K1608">
            <v>0</v>
          </cell>
          <cell r="L1608">
            <v>1</v>
          </cell>
          <cell r="M1608">
            <v>3</v>
          </cell>
          <cell r="N1608">
            <v>6</v>
          </cell>
          <cell r="O1608">
            <v>20</v>
          </cell>
          <cell r="P1608">
            <v>40</v>
          </cell>
          <cell r="Q1608">
            <v>70</v>
          </cell>
          <cell r="T1608">
            <v>1</v>
          </cell>
          <cell r="U1608">
            <v>1</v>
          </cell>
          <cell r="V1608">
            <v>0</v>
          </cell>
          <cell r="W1608">
            <v>0</v>
          </cell>
          <cell r="X1608" t="str">
            <v>ฝ่ายอำนวยการ กก.</v>
          </cell>
          <cell r="Y1608">
            <v>1344000</v>
          </cell>
          <cell r="AL1608">
            <v>1700</v>
          </cell>
          <cell r="BC1608">
            <v>10900</v>
          </cell>
          <cell r="BD1608">
            <v>30000</v>
          </cell>
          <cell r="BE1608">
            <v>14400</v>
          </cell>
          <cell r="BF1608">
            <v>0</v>
          </cell>
          <cell r="BG1608">
            <v>0</v>
          </cell>
          <cell r="BH1608">
            <v>44400</v>
          </cell>
          <cell r="CB1608">
            <v>1401000</v>
          </cell>
          <cell r="CD1608">
            <v>1401000</v>
          </cell>
          <cell r="CI1608">
            <v>0</v>
          </cell>
        </row>
        <row r="1609">
          <cell r="G1609" t="str">
            <v xml:space="preserve">ฝ่ายอำนวยการ 5 บก.อก.ภ.6 </v>
          </cell>
          <cell r="H1609">
            <v>0</v>
          </cell>
          <cell r="I1609">
            <v>0</v>
          </cell>
          <cell r="J1609">
            <v>0</v>
          </cell>
          <cell r="K1609">
            <v>0</v>
          </cell>
          <cell r="L1609">
            <v>1</v>
          </cell>
          <cell r="M1609">
            <v>2</v>
          </cell>
          <cell r="N1609">
            <v>4</v>
          </cell>
          <cell r="O1609">
            <v>15</v>
          </cell>
          <cell r="P1609">
            <v>23</v>
          </cell>
          <cell r="Q1609">
            <v>45</v>
          </cell>
          <cell r="T1609">
            <v>1</v>
          </cell>
          <cell r="U1609">
            <v>1</v>
          </cell>
          <cell r="V1609">
            <v>0</v>
          </cell>
          <cell r="W1609">
            <v>0</v>
          </cell>
          <cell r="X1609" t="str">
            <v>ฝ่ายอำนวยการ กก.</v>
          </cell>
          <cell r="Y1609">
            <v>864000</v>
          </cell>
          <cell r="AL1609">
            <v>1700</v>
          </cell>
          <cell r="BC1609">
            <v>7000</v>
          </cell>
          <cell r="BD1609">
            <v>30000</v>
          </cell>
          <cell r="BE1609">
            <v>14400</v>
          </cell>
          <cell r="BF1609">
            <v>0</v>
          </cell>
          <cell r="BG1609">
            <v>0</v>
          </cell>
          <cell r="BH1609">
            <v>44400</v>
          </cell>
          <cell r="CB1609">
            <v>917100</v>
          </cell>
          <cell r="CD1609">
            <v>917100</v>
          </cell>
          <cell r="CI1609">
            <v>0</v>
          </cell>
        </row>
        <row r="1610">
          <cell r="G1610" t="str">
            <v xml:space="preserve">ฝ่ายอำนวยการ 6 บก.อก.ภ.6 </v>
          </cell>
          <cell r="H1610">
            <v>0</v>
          </cell>
          <cell r="I1610">
            <v>0</v>
          </cell>
          <cell r="J1610">
            <v>0</v>
          </cell>
          <cell r="K1610">
            <v>0</v>
          </cell>
          <cell r="L1610">
            <v>1</v>
          </cell>
          <cell r="M1610">
            <v>1</v>
          </cell>
          <cell r="N1610">
            <v>2</v>
          </cell>
          <cell r="O1610">
            <v>10</v>
          </cell>
          <cell r="P1610">
            <v>16</v>
          </cell>
          <cell r="Q1610">
            <v>30</v>
          </cell>
          <cell r="T1610">
            <v>1</v>
          </cell>
          <cell r="U1610">
            <v>1</v>
          </cell>
          <cell r="V1610">
            <v>0</v>
          </cell>
          <cell r="W1610">
            <v>0</v>
          </cell>
          <cell r="X1610" t="str">
            <v>ฝ่ายอำนวยการ กก.</v>
          </cell>
          <cell r="Y1610">
            <v>576000</v>
          </cell>
          <cell r="AL1610">
            <v>1700</v>
          </cell>
          <cell r="BC1610">
            <v>4700</v>
          </cell>
          <cell r="BD1610">
            <v>30000</v>
          </cell>
          <cell r="BE1610">
            <v>14400</v>
          </cell>
          <cell r="BF1610">
            <v>0</v>
          </cell>
          <cell r="BG1610">
            <v>0</v>
          </cell>
          <cell r="BH1610">
            <v>44400</v>
          </cell>
          <cell r="CB1610">
            <v>626800</v>
          </cell>
          <cell r="CD1610">
            <v>626800</v>
          </cell>
          <cell r="CI1610">
            <v>0</v>
          </cell>
        </row>
        <row r="1611">
          <cell r="G1611" t="str">
            <v xml:space="preserve">1) บก.อก.ภ.6 </v>
          </cell>
          <cell r="H1611">
            <v>1</v>
          </cell>
          <cell r="I1611">
            <v>6</v>
          </cell>
          <cell r="J1611">
            <v>1</v>
          </cell>
          <cell r="K1611">
            <v>4</v>
          </cell>
          <cell r="L1611">
            <v>6</v>
          </cell>
          <cell r="M1611">
            <v>15</v>
          </cell>
          <cell r="N1611">
            <v>31</v>
          </cell>
          <cell r="O1611">
            <v>102</v>
          </cell>
          <cell r="P1611">
            <v>213</v>
          </cell>
          <cell r="Q1611">
            <v>379</v>
          </cell>
          <cell r="R1611">
            <v>0</v>
          </cell>
          <cell r="T1611">
            <v>13</v>
          </cell>
          <cell r="U1611">
            <v>10</v>
          </cell>
          <cell r="V1611">
            <v>7</v>
          </cell>
          <cell r="W1611">
            <v>0</v>
          </cell>
          <cell r="Y1611">
            <v>7033000</v>
          </cell>
          <cell r="Z1611">
            <v>0</v>
          </cell>
          <cell r="AA1611">
            <v>0</v>
          </cell>
          <cell r="AB1611">
            <v>0</v>
          </cell>
          <cell r="AC1611">
            <v>0</v>
          </cell>
          <cell r="AD1611">
            <v>0</v>
          </cell>
          <cell r="AE1611">
            <v>0</v>
          </cell>
          <cell r="AF1611">
            <v>0</v>
          </cell>
          <cell r="AG1611">
            <v>33000</v>
          </cell>
          <cell r="AH1611">
            <v>0</v>
          </cell>
          <cell r="AI1611">
            <v>975600</v>
          </cell>
          <cell r="AJ1611">
            <v>0</v>
          </cell>
          <cell r="AK1611">
            <v>0</v>
          </cell>
          <cell r="AL1611">
            <v>29000</v>
          </cell>
          <cell r="AM1611">
            <v>0</v>
          </cell>
          <cell r="AN1611">
            <v>0</v>
          </cell>
          <cell r="AO1611">
            <v>20000.00000000004</v>
          </cell>
          <cell r="AP1611">
            <v>0</v>
          </cell>
          <cell r="AQ1611">
            <v>1120800</v>
          </cell>
          <cell r="AR1611">
            <v>0</v>
          </cell>
          <cell r="AS1611">
            <v>0</v>
          </cell>
          <cell r="AT1611">
            <v>0</v>
          </cell>
          <cell r="AU1611">
            <v>0</v>
          </cell>
          <cell r="AV1611">
            <v>0</v>
          </cell>
          <cell r="AW1611">
            <v>1831200</v>
          </cell>
          <cell r="AX1611">
            <v>178000</v>
          </cell>
          <cell r="AY1611">
            <v>431000</v>
          </cell>
          <cell r="AZ1611">
            <v>1200000</v>
          </cell>
          <cell r="BA1611">
            <v>0</v>
          </cell>
          <cell r="BB1611">
            <v>0</v>
          </cell>
          <cell r="BC1611">
            <v>59000</v>
          </cell>
          <cell r="BD1611">
            <v>390000</v>
          </cell>
          <cell r="BE1611">
            <v>144000</v>
          </cell>
          <cell r="BF1611">
            <v>504000</v>
          </cell>
          <cell r="BG1611">
            <v>0</v>
          </cell>
          <cell r="BH1611">
            <v>1038000</v>
          </cell>
          <cell r="BI1611">
            <v>0</v>
          </cell>
          <cell r="BJ1611">
            <v>0</v>
          </cell>
          <cell r="BK1611">
            <v>0</v>
          </cell>
          <cell r="BL1611">
            <v>0</v>
          </cell>
          <cell r="BM1611">
            <v>0</v>
          </cell>
          <cell r="BN1611">
            <v>0</v>
          </cell>
          <cell r="BO1611">
            <v>0</v>
          </cell>
          <cell r="BP1611">
            <v>0</v>
          </cell>
          <cell r="BQ1611">
            <v>0</v>
          </cell>
          <cell r="BR1611">
            <v>0</v>
          </cell>
          <cell r="BS1611">
            <v>0</v>
          </cell>
          <cell r="BT1611">
            <v>0</v>
          </cell>
          <cell r="BU1611">
            <v>0</v>
          </cell>
          <cell r="BV1611">
            <v>0</v>
          </cell>
          <cell r="BW1611">
            <v>0</v>
          </cell>
          <cell r="BX1611">
            <v>133500</v>
          </cell>
          <cell r="BY1611">
            <v>0</v>
          </cell>
          <cell r="BZ1611">
            <v>0</v>
          </cell>
          <cell r="CA1611">
            <v>11511600</v>
          </cell>
          <cell r="CB1611">
            <v>25593700</v>
          </cell>
          <cell r="CC1611">
            <v>2592000</v>
          </cell>
          <cell r="CD1611">
            <v>28185700</v>
          </cell>
          <cell r="CF1611">
            <v>0</v>
          </cell>
          <cell r="CG1611">
            <v>0</v>
          </cell>
          <cell r="CH1611">
            <v>0</v>
          </cell>
          <cell r="CI1611">
            <v>0</v>
          </cell>
        </row>
        <row r="1612">
          <cell r="G1612" t="str">
            <v>บก.กฎหมายและคดี ภ.6</v>
          </cell>
          <cell r="H1612">
            <v>0</v>
          </cell>
          <cell r="I1612">
            <v>0</v>
          </cell>
          <cell r="J1612">
            <v>1</v>
          </cell>
          <cell r="K1612">
            <v>4</v>
          </cell>
          <cell r="L1612">
            <v>0</v>
          </cell>
          <cell r="M1612">
            <v>0</v>
          </cell>
          <cell r="N1612">
            <v>0</v>
          </cell>
          <cell r="O1612">
            <v>1</v>
          </cell>
          <cell r="P1612">
            <v>1</v>
          </cell>
          <cell r="Q1612">
            <v>7</v>
          </cell>
          <cell r="T1612">
            <v>3</v>
          </cell>
          <cell r="U1612">
            <v>6</v>
          </cell>
          <cell r="V1612">
            <v>0</v>
          </cell>
          <cell r="W1612">
            <v>0</v>
          </cell>
          <cell r="X1612" t="str">
            <v>กลุ่มงานสอบสวน กก.</v>
          </cell>
          <cell r="Y1612">
            <v>38400</v>
          </cell>
          <cell r="AL1612">
            <v>6500</v>
          </cell>
          <cell r="AQ1612">
            <v>573600</v>
          </cell>
          <cell r="BC1612">
            <v>1100</v>
          </cell>
          <cell r="BD1612">
            <v>90000</v>
          </cell>
          <cell r="BE1612">
            <v>86400</v>
          </cell>
          <cell r="BF1612">
            <v>0</v>
          </cell>
          <cell r="BG1612">
            <v>0</v>
          </cell>
          <cell r="BH1612">
            <v>176400</v>
          </cell>
          <cell r="CA1612">
            <v>105600</v>
          </cell>
          <cell r="CB1612">
            <v>901600</v>
          </cell>
          <cell r="CC1612">
            <v>350000</v>
          </cell>
          <cell r="CD1612">
            <v>1251600</v>
          </cell>
          <cell r="CI1612">
            <v>0</v>
          </cell>
        </row>
        <row r="1613">
          <cell r="G1613" t="str">
            <v>ฝ่ายอำนวยการ บก.กค.ภ.6</v>
          </cell>
          <cell r="H1613">
            <v>0</v>
          </cell>
          <cell r="I1613">
            <v>0</v>
          </cell>
          <cell r="J1613">
            <v>0</v>
          </cell>
          <cell r="K1613">
            <v>0</v>
          </cell>
          <cell r="L1613">
            <v>1</v>
          </cell>
          <cell r="M1613">
            <v>2</v>
          </cell>
          <cell r="N1613">
            <v>3</v>
          </cell>
          <cell r="O1613">
            <v>8</v>
          </cell>
          <cell r="P1613">
            <v>4</v>
          </cell>
          <cell r="Q1613">
            <v>18</v>
          </cell>
          <cell r="T1613">
            <v>3</v>
          </cell>
          <cell r="U1613">
            <v>6</v>
          </cell>
          <cell r="V1613">
            <v>0</v>
          </cell>
          <cell r="W1613">
            <v>0</v>
          </cell>
          <cell r="X1613" t="str">
            <v>กลุ่มงานสอบสวน กก.</v>
          </cell>
          <cell r="Y1613">
            <v>345600</v>
          </cell>
          <cell r="AL1613">
            <v>6500</v>
          </cell>
          <cell r="BC1613">
            <v>2800</v>
          </cell>
          <cell r="BD1613">
            <v>90000</v>
          </cell>
          <cell r="BE1613">
            <v>86400</v>
          </cell>
          <cell r="BF1613">
            <v>0</v>
          </cell>
          <cell r="BG1613">
            <v>0</v>
          </cell>
          <cell r="BH1613">
            <v>176400</v>
          </cell>
          <cell r="CB1613">
            <v>531300</v>
          </cell>
          <cell r="CD1613">
            <v>531300</v>
          </cell>
          <cell r="CI1613">
            <v>0</v>
          </cell>
        </row>
        <row r="1614">
          <cell r="G1614" t="str">
            <v>ฝ่ายกฎหมาย คดีปกครองและคดีแพ่ง บก.กค.ภ.6</v>
          </cell>
          <cell r="H1614">
            <v>0</v>
          </cell>
          <cell r="I1614">
            <v>0</v>
          </cell>
          <cell r="J1614">
            <v>0</v>
          </cell>
          <cell r="K1614">
            <v>0</v>
          </cell>
          <cell r="L1614">
            <v>1</v>
          </cell>
          <cell r="M1614">
            <v>2</v>
          </cell>
          <cell r="N1614">
            <v>4</v>
          </cell>
          <cell r="O1614">
            <v>6</v>
          </cell>
          <cell r="P1614">
            <v>6</v>
          </cell>
          <cell r="Q1614">
            <v>19</v>
          </cell>
          <cell r="T1614">
            <v>3</v>
          </cell>
          <cell r="U1614">
            <v>6</v>
          </cell>
          <cell r="V1614">
            <v>0</v>
          </cell>
          <cell r="W1614">
            <v>0</v>
          </cell>
          <cell r="X1614" t="str">
            <v>กลุ่มงานสอบสวน กก.</v>
          </cell>
          <cell r="Y1614">
            <v>364800</v>
          </cell>
          <cell r="AL1614">
            <v>6500</v>
          </cell>
          <cell r="BC1614">
            <v>3000</v>
          </cell>
          <cell r="BD1614">
            <v>90000</v>
          </cell>
          <cell r="BE1614">
            <v>86400</v>
          </cell>
          <cell r="BF1614">
            <v>0</v>
          </cell>
          <cell r="BG1614">
            <v>0</v>
          </cell>
          <cell r="BH1614">
            <v>176400</v>
          </cell>
          <cell r="CB1614">
            <v>550700</v>
          </cell>
          <cell r="CD1614">
            <v>550700</v>
          </cell>
          <cell r="CG1614">
            <v>36000</v>
          </cell>
          <cell r="CI1614">
            <v>36000</v>
          </cell>
        </row>
        <row r="1615">
          <cell r="G1615" t="str">
            <v>กลุ่มงานตรวจสอบสำนวนคดี บก.กค.ภ.6</v>
          </cell>
          <cell r="H1615">
            <v>0</v>
          </cell>
          <cell r="I1615">
            <v>0</v>
          </cell>
          <cell r="J1615">
            <v>0</v>
          </cell>
          <cell r="K1615">
            <v>0</v>
          </cell>
          <cell r="L1615">
            <v>27</v>
          </cell>
          <cell r="M1615">
            <v>0</v>
          </cell>
          <cell r="N1615">
            <v>0</v>
          </cell>
          <cell r="O1615">
            <v>11</v>
          </cell>
          <cell r="P1615">
            <v>28</v>
          </cell>
          <cell r="Q1615">
            <v>66</v>
          </cell>
          <cell r="T1615">
            <v>3</v>
          </cell>
          <cell r="U1615">
            <v>6</v>
          </cell>
          <cell r="V1615">
            <v>0</v>
          </cell>
          <cell r="W1615">
            <v>0</v>
          </cell>
          <cell r="X1615" t="str">
            <v>กลุ่มงานสอบสวน กก.</v>
          </cell>
          <cell r="Y1615">
            <v>1267200</v>
          </cell>
          <cell r="AL1615">
            <v>6500</v>
          </cell>
          <cell r="BC1615">
            <v>10300</v>
          </cell>
          <cell r="BD1615">
            <v>90000</v>
          </cell>
          <cell r="BE1615">
            <v>86400</v>
          </cell>
          <cell r="BF1615">
            <v>0</v>
          </cell>
          <cell r="BG1615">
            <v>0</v>
          </cell>
          <cell r="BH1615">
            <v>176400</v>
          </cell>
          <cell r="CB1615">
            <v>1460400</v>
          </cell>
          <cell r="CD1615">
            <v>1460400</v>
          </cell>
          <cell r="CG1615">
            <v>36000</v>
          </cell>
          <cell r="CI1615">
            <v>36000</v>
          </cell>
        </row>
        <row r="1616">
          <cell r="G1616" t="str">
            <v>ใหม่) กองบังคับการกฎหมายและคดี ภ.6</v>
          </cell>
          <cell r="H1616">
            <v>0</v>
          </cell>
          <cell r="I1616">
            <v>0</v>
          </cell>
          <cell r="J1616">
            <v>1</v>
          </cell>
          <cell r="K1616">
            <v>4</v>
          </cell>
          <cell r="L1616">
            <v>29</v>
          </cell>
          <cell r="M1616">
            <v>4</v>
          </cell>
          <cell r="N1616">
            <v>7</v>
          </cell>
          <cell r="O1616">
            <v>26</v>
          </cell>
          <cell r="P1616">
            <v>39</v>
          </cell>
          <cell r="Q1616">
            <v>110</v>
          </cell>
          <cell r="R1616">
            <v>0</v>
          </cell>
          <cell r="T1616">
            <v>12</v>
          </cell>
          <cell r="U1616">
            <v>24</v>
          </cell>
          <cell r="V1616">
            <v>0</v>
          </cell>
          <cell r="W1616">
            <v>0</v>
          </cell>
          <cell r="Y1616">
            <v>2016000</v>
          </cell>
          <cell r="Z1616">
            <v>0</v>
          </cell>
          <cell r="AA1616">
            <v>0</v>
          </cell>
          <cell r="AB1616">
            <v>0</v>
          </cell>
          <cell r="AC1616">
            <v>0</v>
          </cell>
          <cell r="AD1616">
            <v>0</v>
          </cell>
          <cell r="AE1616">
            <v>0</v>
          </cell>
          <cell r="AF1616">
            <v>0</v>
          </cell>
          <cell r="AG1616">
            <v>0</v>
          </cell>
          <cell r="AH1616">
            <v>0</v>
          </cell>
          <cell r="AI1616">
            <v>0</v>
          </cell>
          <cell r="AJ1616">
            <v>0</v>
          </cell>
          <cell r="AK1616">
            <v>0</v>
          </cell>
          <cell r="AL1616">
            <v>26000</v>
          </cell>
          <cell r="AM1616">
            <v>0</v>
          </cell>
          <cell r="AN1616">
            <v>0</v>
          </cell>
          <cell r="AO1616">
            <v>0</v>
          </cell>
          <cell r="AP1616">
            <v>0</v>
          </cell>
          <cell r="AQ1616">
            <v>573600</v>
          </cell>
          <cell r="AR1616">
            <v>0</v>
          </cell>
          <cell r="AS1616">
            <v>0</v>
          </cell>
          <cell r="AT1616">
            <v>0</v>
          </cell>
          <cell r="AU1616">
            <v>0</v>
          </cell>
          <cell r="AV1616">
            <v>0</v>
          </cell>
          <cell r="AW1616">
            <v>0</v>
          </cell>
          <cell r="AX1616">
            <v>0</v>
          </cell>
          <cell r="AY1616">
            <v>0</v>
          </cell>
          <cell r="AZ1616">
            <v>0</v>
          </cell>
          <cell r="BA1616">
            <v>0</v>
          </cell>
          <cell r="BB1616">
            <v>0</v>
          </cell>
          <cell r="BC1616">
            <v>17200</v>
          </cell>
          <cell r="BD1616">
            <v>360000</v>
          </cell>
          <cell r="BE1616">
            <v>345600</v>
          </cell>
          <cell r="BF1616">
            <v>0</v>
          </cell>
          <cell r="BG1616">
            <v>0</v>
          </cell>
          <cell r="BH1616">
            <v>705600</v>
          </cell>
          <cell r="BI1616">
            <v>0</v>
          </cell>
          <cell r="BJ1616">
            <v>0</v>
          </cell>
          <cell r="BK1616">
            <v>0</v>
          </cell>
          <cell r="BL1616">
            <v>0</v>
          </cell>
          <cell r="BM1616">
            <v>0</v>
          </cell>
          <cell r="BN1616">
            <v>0</v>
          </cell>
          <cell r="BO1616">
            <v>0</v>
          </cell>
          <cell r="BP1616">
            <v>0</v>
          </cell>
          <cell r="BQ1616">
            <v>0</v>
          </cell>
          <cell r="BR1616">
            <v>0</v>
          </cell>
          <cell r="BS1616">
            <v>0</v>
          </cell>
          <cell r="BT1616">
            <v>0</v>
          </cell>
          <cell r="BU1616">
            <v>0</v>
          </cell>
          <cell r="BV1616">
            <v>0</v>
          </cell>
          <cell r="BW1616">
            <v>0</v>
          </cell>
          <cell r="BX1616">
            <v>0</v>
          </cell>
          <cell r="BY1616">
            <v>0</v>
          </cell>
          <cell r="BZ1616">
            <v>0</v>
          </cell>
          <cell r="CA1616">
            <v>105600</v>
          </cell>
          <cell r="CB1616">
            <v>3444000</v>
          </cell>
          <cell r="CC1616">
            <v>350000</v>
          </cell>
          <cell r="CD1616">
            <v>3794000</v>
          </cell>
          <cell r="CF1616">
            <v>0</v>
          </cell>
          <cell r="CG1616">
            <v>72000</v>
          </cell>
          <cell r="CH1616">
            <v>0</v>
          </cell>
          <cell r="CI1616">
            <v>72000</v>
          </cell>
        </row>
        <row r="1617">
          <cell r="G1617" t="str">
            <v>บก.สืบสวนสอบสวน ภ.6</v>
          </cell>
          <cell r="H1617">
            <v>0</v>
          </cell>
          <cell r="I1617">
            <v>0</v>
          </cell>
          <cell r="J1617">
            <v>1</v>
          </cell>
          <cell r="K1617">
            <v>4</v>
          </cell>
          <cell r="L1617">
            <v>0</v>
          </cell>
          <cell r="M1617">
            <v>0</v>
          </cell>
          <cell r="N1617">
            <v>0</v>
          </cell>
          <cell r="O1617">
            <v>1</v>
          </cell>
          <cell r="P1617">
            <v>2</v>
          </cell>
          <cell r="Q1617">
            <v>8</v>
          </cell>
          <cell r="T1617">
            <v>1</v>
          </cell>
          <cell r="U1617">
            <v>2</v>
          </cell>
          <cell r="V1617">
            <v>5</v>
          </cell>
          <cell r="W1617">
            <v>0</v>
          </cell>
          <cell r="X1617" t="str">
            <v>บังคับบัญชา บก.ปฏิบัติ</v>
          </cell>
          <cell r="Y1617">
            <v>57600</v>
          </cell>
          <cell r="AI1617">
            <v>249000</v>
          </cell>
          <cell r="AL1617">
            <v>8200</v>
          </cell>
          <cell r="AQ1617">
            <v>573600</v>
          </cell>
          <cell r="BC1617">
            <v>1200</v>
          </cell>
          <cell r="BD1617">
            <v>30000</v>
          </cell>
          <cell r="BE1617">
            <v>28800</v>
          </cell>
          <cell r="BF1617">
            <v>360000</v>
          </cell>
          <cell r="BG1617">
            <v>0</v>
          </cell>
          <cell r="BH1617">
            <v>418800</v>
          </cell>
          <cell r="CA1617">
            <v>563500</v>
          </cell>
          <cell r="CB1617">
            <v>1871900</v>
          </cell>
          <cell r="CC1617">
            <v>1208400</v>
          </cell>
          <cell r="CD1617">
            <v>3080300</v>
          </cell>
          <cell r="CH1617">
            <v>443800</v>
          </cell>
          <cell r="CI1617">
            <v>443800</v>
          </cell>
        </row>
        <row r="1618">
          <cell r="G1618" t="str">
            <v>ฝ่ายอำนวยการ บก.สืบสวนสอบสวน ภ.6</v>
          </cell>
          <cell r="H1618">
            <v>0</v>
          </cell>
          <cell r="I1618">
            <v>0</v>
          </cell>
          <cell r="J1618">
            <v>0</v>
          </cell>
          <cell r="K1618">
            <v>0</v>
          </cell>
          <cell r="L1618">
            <v>1</v>
          </cell>
          <cell r="M1618">
            <v>1</v>
          </cell>
          <cell r="N1618">
            <v>3</v>
          </cell>
          <cell r="O1618">
            <v>16</v>
          </cell>
          <cell r="P1618">
            <v>7</v>
          </cell>
          <cell r="Q1618">
            <v>28</v>
          </cell>
          <cell r="T1618">
            <v>3</v>
          </cell>
          <cell r="U1618">
            <v>6</v>
          </cell>
          <cell r="V1618">
            <v>0</v>
          </cell>
          <cell r="W1618">
            <v>0</v>
          </cell>
          <cell r="X1618" t="str">
            <v>ฝ่ายอำนวยการ บก.</v>
          </cell>
          <cell r="Y1618">
            <v>537600</v>
          </cell>
          <cell r="AL1618">
            <v>6500</v>
          </cell>
          <cell r="BC1618">
            <v>4400</v>
          </cell>
          <cell r="BD1618">
            <v>90000</v>
          </cell>
          <cell r="BE1618">
            <v>86400</v>
          </cell>
          <cell r="BF1618">
            <v>0</v>
          </cell>
          <cell r="BG1618">
            <v>0</v>
          </cell>
          <cell r="BH1618">
            <v>176400</v>
          </cell>
          <cell r="CB1618">
            <v>724900</v>
          </cell>
          <cell r="CD1618">
            <v>724900</v>
          </cell>
          <cell r="CI1618">
            <v>0</v>
          </cell>
        </row>
        <row r="1619">
          <cell r="G1619" t="str">
            <v>กลุ่มงานสอบสวน บก.สส.ภ.6</v>
          </cell>
          <cell r="H1619">
            <v>0</v>
          </cell>
          <cell r="I1619">
            <v>0</v>
          </cell>
          <cell r="J1619">
            <v>0</v>
          </cell>
          <cell r="K1619">
            <v>0</v>
          </cell>
          <cell r="L1619">
            <v>16</v>
          </cell>
          <cell r="M1619">
            <v>0</v>
          </cell>
          <cell r="N1619">
            <v>0</v>
          </cell>
          <cell r="O1619">
            <v>0</v>
          </cell>
          <cell r="P1619">
            <v>0</v>
          </cell>
          <cell r="Q1619">
            <v>16</v>
          </cell>
          <cell r="T1619">
            <v>3</v>
          </cell>
          <cell r="U1619">
            <v>6</v>
          </cell>
          <cell r="V1619">
            <v>0</v>
          </cell>
          <cell r="W1619">
            <v>0</v>
          </cell>
          <cell r="X1619" t="str">
            <v>กลุ่มงานสอบสวน กก.</v>
          </cell>
          <cell r="Y1619">
            <v>307200</v>
          </cell>
          <cell r="AL1619">
            <v>6500</v>
          </cell>
          <cell r="BC1619">
            <v>2500</v>
          </cell>
          <cell r="BD1619">
            <v>90000</v>
          </cell>
          <cell r="BE1619">
            <v>86400</v>
          </cell>
          <cell r="BF1619">
            <v>0</v>
          </cell>
          <cell r="BG1619">
            <v>0</v>
          </cell>
          <cell r="BH1619">
            <v>176400</v>
          </cell>
          <cell r="CB1619">
            <v>492600</v>
          </cell>
          <cell r="CD1619">
            <v>492600</v>
          </cell>
          <cell r="CG1619">
            <v>36000</v>
          </cell>
          <cell r="CI1619">
            <v>36000</v>
          </cell>
        </row>
        <row r="1620">
          <cell r="G1620" t="str">
            <v>กองร้อยควบคุมฝูงชน กก.ปพ.บก.สส.ภ.6</v>
          </cell>
          <cell r="H1620">
            <v>0</v>
          </cell>
          <cell r="I1620">
            <v>0</v>
          </cell>
          <cell r="J1620">
            <v>0</v>
          </cell>
          <cell r="K1620">
            <v>0</v>
          </cell>
          <cell r="L1620">
            <v>0</v>
          </cell>
          <cell r="M1620">
            <v>0</v>
          </cell>
          <cell r="N1620">
            <v>1</v>
          </cell>
          <cell r="O1620">
            <v>4</v>
          </cell>
          <cell r="P1620">
            <v>165</v>
          </cell>
          <cell r="Q1620">
            <v>170</v>
          </cell>
          <cell r="R1620">
            <v>2.3611111111111112</v>
          </cell>
          <cell r="T1620">
            <v>0</v>
          </cell>
          <cell r="U1620">
            <v>0</v>
          </cell>
          <cell r="V1620">
            <v>17</v>
          </cell>
          <cell r="W1620">
            <v>0</v>
          </cell>
          <cell r="X1620" t="str">
            <v>กลุ่มงานเฉพาะทาง</v>
          </cell>
          <cell r="Y1620">
            <v>3264000</v>
          </cell>
          <cell r="AL1620">
            <v>20400</v>
          </cell>
          <cell r="AQ1620">
            <v>81600</v>
          </cell>
          <cell r="BC1620">
            <v>14300</v>
          </cell>
          <cell r="BD1620">
            <v>0</v>
          </cell>
          <cell r="BE1620">
            <v>0</v>
          </cell>
          <cell r="BF1620">
            <v>1224000</v>
          </cell>
          <cell r="BG1620">
            <v>0</v>
          </cell>
          <cell r="BH1620">
            <v>1224000</v>
          </cell>
          <cell r="CB1620">
            <v>4604300</v>
          </cell>
          <cell r="CD1620">
            <v>4604300</v>
          </cell>
          <cell r="CI1620">
            <v>0</v>
          </cell>
        </row>
        <row r="1621">
          <cell r="G1621" t="str">
            <v>กก.ปฏิบัติการพิเศษ บก.สส.ภ.6</v>
          </cell>
          <cell r="H1621">
            <v>0</v>
          </cell>
          <cell r="I1621">
            <v>0</v>
          </cell>
          <cell r="J1621">
            <v>0</v>
          </cell>
          <cell r="K1621">
            <v>0</v>
          </cell>
          <cell r="L1621">
            <v>1</v>
          </cell>
          <cell r="M1621">
            <v>2</v>
          </cell>
          <cell r="N1621">
            <v>3</v>
          </cell>
          <cell r="O1621">
            <v>62</v>
          </cell>
          <cell r="P1621">
            <v>97</v>
          </cell>
          <cell r="Q1621">
            <v>165</v>
          </cell>
          <cell r="T1621">
            <v>0</v>
          </cell>
          <cell r="U1621">
            <v>0</v>
          </cell>
          <cell r="V1621">
            <v>3</v>
          </cell>
          <cell r="W1621">
            <v>3</v>
          </cell>
          <cell r="X1621" t="str">
            <v>สืบสวน กก.</v>
          </cell>
          <cell r="AI1621">
            <v>1987200</v>
          </cell>
          <cell r="AL1621">
            <v>5000</v>
          </cell>
          <cell r="BC1621">
            <v>13900</v>
          </cell>
          <cell r="BD1621">
            <v>0</v>
          </cell>
          <cell r="BE1621">
            <v>0</v>
          </cell>
          <cell r="BF1621">
            <v>216000</v>
          </cell>
          <cell r="BG1621">
            <v>93600</v>
          </cell>
          <cell r="BH1621">
            <v>309600</v>
          </cell>
          <cell r="CB1621">
            <v>2315700</v>
          </cell>
          <cell r="CD1621">
            <v>2315700</v>
          </cell>
          <cell r="CI1621">
            <v>0</v>
          </cell>
        </row>
        <row r="1622">
          <cell r="G1622" t="str">
            <v>กก.วิเคราะห์ข่าวและเครื่องมือพิเศษ บก.สส.ภ.6</v>
          </cell>
          <cell r="H1622">
            <v>0</v>
          </cell>
          <cell r="I1622">
            <v>0</v>
          </cell>
          <cell r="J1622">
            <v>0</v>
          </cell>
          <cell r="K1622">
            <v>0</v>
          </cell>
          <cell r="L1622">
            <v>1</v>
          </cell>
          <cell r="M1622">
            <v>1</v>
          </cell>
          <cell r="N1622">
            <v>3</v>
          </cell>
          <cell r="O1622">
            <v>19</v>
          </cell>
          <cell r="P1622">
            <v>14</v>
          </cell>
          <cell r="Q1622">
            <v>38</v>
          </cell>
          <cell r="T1622">
            <v>0</v>
          </cell>
          <cell r="U1622">
            <v>0</v>
          </cell>
          <cell r="V1622">
            <v>3</v>
          </cell>
          <cell r="W1622">
            <v>3</v>
          </cell>
          <cell r="X1622" t="str">
            <v>สืบสวน กก.</v>
          </cell>
          <cell r="AI1622">
            <v>463200</v>
          </cell>
          <cell r="AL1622">
            <v>5000</v>
          </cell>
          <cell r="BC1622">
            <v>3200</v>
          </cell>
          <cell r="BD1622">
            <v>0</v>
          </cell>
          <cell r="BE1622">
            <v>0</v>
          </cell>
          <cell r="BF1622">
            <v>216000</v>
          </cell>
          <cell r="BG1622">
            <v>93600</v>
          </cell>
          <cell r="BH1622">
            <v>309600</v>
          </cell>
          <cell r="CB1622">
            <v>781000</v>
          </cell>
          <cell r="CD1622">
            <v>781000</v>
          </cell>
          <cell r="CI1622">
            <v>0</v>
          </cell>
        </row>
        <row r="1623">
          <cell r="G1623" t="str">
            <v>กก.สืบสวน 1 บก.สส.ภ.6</v>
          </cell>
          <cell r="H1623">
            <v>0</v>
          </cell>
          <cell r="I1623">
            <v>0</v>
          </cell>
          <cell r="J1623">
            <v>0</v>
          </cell>
          <cell r="K1623">
            <v>0</v>
          </cell>
          <cell r="L1623">
            <v>1</v>
          </cell>
          <cell r="M1623">
            <v>2</v>
          </cell>
          <cell r="N1623">
            <v>3</v>
          </cell>
          <cell r="O1623">
            <v>19</v>
          </cell>
          <cell r="P1623">
            <v>29</v>
          </cell>
          <cell r="Q1623">
            <v>54</v>
          </cell>
          <cell r="T1623">
            <v>0</v>
          </cell>
          <cell r="U1623">
            <v>0</v>
          </cell>
          <cell r="V1623">
            <v>3</v>
          </cell>
          <cell r="W1623">
            <v>3</v>
          </cell>
          <cell r="X1623" t="str">
            <v>สืบสวน กก.</v>
          </cell>
          <cell r="AI1623">
            <v>655200</v>
          </cell>
          <cell r="AL1623">
            <v>5000</v>
          </cell>
          <cell r="BC1623">
            <v>4500</v>
          </cell>
          <cell r="BD1623">
            <v>0</v>
          </cell>
          <cell r="BE1623">
            <v>0</v>
          </cell>
          <cell r="BF1623">
            <v>216000</v>
          </cell>
          <cell r="BG1623">
            <v>93600</v>
          </cell>
          <cell r="BH1623">
            <v>309600</v>
          </cell>
          <cell r="CB1623">
            <v>974300</v>
          </cell>
          <cell r="CD1623">
            <v>974300</v>
          </cell>
          <cell r="CI1623">
            <v>0</v>
          </cell>
        </row>
        <row r="1624">
          <cell r="G1624" t="str">
            <v>กก.สืบสวน 2 บก.สส.ภ.6</v>
          </cell>
          <cell r="H1624">
            <v>0</v>
          </cell>
          <cell r="I1624">
            <v>0</v>
          </cell>
          <cell r="J1624">
            <v>0</v>
          </cell>
          <cell r="K1624">
            <v>0</v>
          </cell>
          <cell r="L1624">
            <v>1</v>
          </cell>
          <cell r="M1624">
            <v>2</v>
          </cell>
          <cell r="N1624">
            <v>3</v>
          </cell>
          <cell r="O1624">
            <v>26</v>
          </cell>
          <cell r="P1624">
            <v>22</v>
          </cell>
          <cell r="Q1624">
            <v>54</v>
          </cell>
          <cell r="T1624">
            <v>0</v>
          </cell>
          <cell r="U1624">
            <v>0</v>
          </cell>
          <cell r="V1624">
            <v>3</v>
          </cell>
          <cell r="W1624">
            <v>3</v>
          </cell>
          <cell r="X1624" t="str">
            <v>สืบสวน กก.</v>
          </cell>
          <cell r="AI1624">
            <v>655200</v>
          </cell>
          <cell r="AL1624">
            <v>5000</v>
          </cell>
          <cell r="BC1624">
            <v>4500</v>
          </cell>
          <cell r="BD1624">
            <v>0</v>
          </cell>
          <cell r="BE1624">
            <v>0</v>
          </cell>
          <cell r="BF1624">
            <v>216000</v>
          </cell>
          <cell r="BG1624">
            <v>93600</v>
          </cell>
          <cell r="BH1624">
            <v>309600</v>
          </cell>
          <cell r="CB1624">
            <v>974300</v>
          </cell>
          <cell r="CD1624">
            <v>974300</v>
          </cell>
          <cell r="CI1624">
            <v>0</v>
          </cell>
        </row>
        <row r="1625">
          <cell r="G1625" t="str">
            <v>กก.สืบสวน 3 บก.สส.ภ.6</v>
          </cell>
          <cell r="H1625">
            <v>0</v>
          </cell>
          <cell r="I1625">
            <v>0</v>
          </cell>
          <cell r="J1625">
            <v>0</v>
          </cell>
          <cell r="K1625">
            <v>0</v>
          </cell>
          <cell r="L1625">
            <v>1</v>
          </cell>
          <cell r="M1625">
            <v>2</v>
          </cell>
          <cell r="N1625">
            <v>3</v>
          </cell>
          <cell r="O1625">
            <v>18</v>
          </cell>
          <cell r="P1625">
            <v>30</v>
          </cell>
          <cell r="Q1625">
            <v>54</v>
          </cell>
          <cell r="T1625">
            <v>0</v>
          </cell>
          <cell r="U1625">
            <v>0</v>
          </cell>
          <cell r="V1625">
            <v>3</v>
          </cell>
          <cell r="W1625">
            <v>3</v>
          </cell>
          <cell r="X1625" t="str">
            <v>สืบสวน กก.</v>
          </cell>
          <cell r="AI1625">
            <v>655200</v>
          </cell>
          <cell r="AL1625">
            <v>5000</v>
          </cell>
          <cell r="BC1625">
            <v>4500</v>
          </cell>
          <cell r="BD1625">
            <v>0</v>
          </cell>
          <cell r="BE1625">
            <v>0</v>
          </cell>
          <cell r="BF1625">
            <v>216000</v>
          </cell>
          <cell r="BG1625">
            <v>93600</v>
          </cell>
          <cell r="BH1625">
            <v>309600</v>
          </cell>
          <cell r="CB1625">
            <v>974300</v>
          </cell>
          <cell r="CD1625">
            <v>974300</v>
          </cell>
          <cell r="CI1625">
            <v>0</v>
          </cell>
        </row>
        <row r="1626">
          <cell r="G1626" t="str">
            <v>2) บก.สส.ภ.6</v>
          </cell>
          <cell r="H1626">
            <v>0</v>
          </cell>
          <cell r="I1626">
            <v>0</v>
          </cell>
          <cell r="J1626">
            <v>1</v>
          </cell>
          <cell r="K1626">
            <v>4</v>
          </cell>
          <cell r="L1626">
            <v>22</v>
          </cell>
          <cell r="M1626">
            <v>10</v>
          </cell>
          <cell r="N1626">
            <v>19</v>
          </cell>
          <cell r="O1626">
            <v>165</v>
          </cell>
          <cell r="P1626">
            <v>366</v>
          </cell>
          <cell r="Q1626">
            <v>587</v>
          </cell>
          <cell r="R1626">
            <v>2.3611111111111112</v>
          </cell>
          <cell r="T1626">
            <v>7</v>
          </cell>
          <cell r="U1626">
            <v>14</v>
          </cell>
          <cell r="V1626">
            <v>37</v>
          </cell>
          <cell r="W1626">
            <v>15</v>
          </cell>
          <cell r="Y1626">
            <v>4166400</v>
          </cell>
          <cell r="Z1626">
            <v>0</v>
          </cell>
          <cell r="AA1626">
            <v>0</v>
          </cell>
          <cell r="AB1626">
            <v>0</v>
          </cell>
          <cell r="AC1626">
            <v>0</v>
          </cell>
          <cell r="AD1626">
            <v>0</v>
          </cell>
          <cell r="AE1626">
            <v>0</v>
          </cell>
          <cell r="AF1626">
            <v>0</v>
          </cell>
          <cell r="AG1626">
            <v>0</v>
          </cell>
          <cell r="AH1626">
            <v>0</v>
          </cell>
          <cell r="AI1626">
            <v>4665000</v>
          </cell>
          <cell r="AJ1626">
            <v>0</v>
          </cell>
          <cell r="AK1626">
            <v>0</v>
          </cell>
          <cell r="AL1626">
            <v>66600</v>
          </cell>
          <cell r="AM1626">
            <v>0</v>
          </cell>
          <cell r="AN1626">
            <v>0</v>
          </cell>
          <cell r="AO1626">
            <v>0</v>
          </cell>
          <cell r="AP1626">
            <v>0</v>
          </cell>
          <cell r="AQ1626">
            <v>655200</v>
          </cell>
          <cell r="AR1626">
            <v>0</v>
          </cell>
          <cell r="AS1626">
            <v>0</v>
          </cell>
          <cell r="AT1626">
            <v>0</v>
          </cell>
          <cell r="AU1626">
            <v>0</v>
          </cell>
          <cell r="AV1626">
            <v>0</v>
          </cell>
          <cell r="AW1626">
            <v>0</v>
          </cell>
          <cell r="AX1626">
            <v>0</v>
          </cell>
          <cell r="AY1626">
            <v>0</v>
          </cell>
          <cell r="AZ1626">
            <v>0</v>
          </cell>
          <cell r="BA1626">
            <v>0</v>
          </cell>
          <cell r="BB1626">
            <v>0</v>
          </cell>
          <cell r="BC1626">
            <v>53000</v>
          </cell>
          <cell r="BD1626">
            <v>210000</v>
          </cell>
          <cell r="BE1626">
            <v>201600</v>
          </cell>
          <cell r="BF1626">
            <v>2664000</v>
          </cell>
          <cell r="BG1626">
            <v>468000</v>
          </cell>
          <cell r="BH1626">
            <v>3543600</v>
          </cell>
          <cell r="BI1626">
            <v>0</v>
          </cell>
          <cell r="BJ1626">
            <v>0</v>
          </cell>
          <cell r="BK1626">
            <v>0</v>
          </cell>
          <cell r="BL1626">
            <v>0</v>
          </cell>
          <cell r="BM1626">
            <v>0</v>
          </cell>
          <cell r="BN1626">
            <v>0</v>
          </cell>
          <cell r="BO1626">
            <v>0</v>
          </cell>
          <cell r="BP1626">
            <v>0</v>
          </cell>
          <cell r="BQ1626">
            <v>0</v>
          </cell>
          <cell r="BR1626">
            <v>0</v>
          </cell>
          <cell r="BS1626">
            <v>0</v>
          </cell>
          <cell r="BT1626">
            <v>0</v>
          </cell>
          <cell r="BU1626">
            <v>0</v>
          </cell>
          <cell r="BV1626">
            <v>0</v>
          </cell>
          <cell r="BW1626">
            <v>0</v>
          </cell>
          <cell r="BX1626">
            <v>0</v>
          </cell>
          <cell r="BY1626">
            <v>0</v>
          </cell>
          <cell r="BZ1626">
            <v>0</v>
          </cell>
          <cell r="CA1626">
            <v>563500</v>
          </cell>
          <cell r="CB1626">
            <v>13713300</v>
          </cell>
          <cell r="CC1626">
            <v>1208400</v>
          </cell>
          <cell r="CD1626">
            <v>14921700</v>
          </cell>
          <cell r="CF1626">
            <v>0</v>
          </cell>
          <cell r="CG1626">
            <v>36000</v>
          </cell>
          <cell r="CH1626">
            <v>443800</v>
          </cell>
          <cell r="CI1626">
            <v>479800</v>
          </cell>
        </row>
        <row r="1627">
          <cell r="G1627" t="str">
            <v>ภ.จว.พิษณุโลก</v>
          </cell>
          <cell r="H1627">
            <v>0</v>
          </cell>
          <cell r="I1627">
            <v>0</v>
          </cell>
          <cell r="J1627">
            <v>1</v>
          </cell>
          <cell r="K1627">
            <v>6</v>
          </cell>
          <cell r="L1627">
            <v>0</v>
          </cell>
          <cell r="M1627">
            <v>0</v>
          </cell>
          <cell r="N1627">
            <v>0</v>
          </cell>
          <cell r="O1627">
            <v>1</v>
          </cell>
          <cell r="P1627">
            <v>1</v>
          </cell>
          <cell r="Q1627">
            <v>9</v>
          </cell>
          <cell r="T1627">
            <v>1</v>
          </cell>
          <cell r="U1627">
            <v>2</v>
          </cell>
          <cell r="V1627">
            <v>7</v>
          </cell>
          <cell r="W1627">
            <v>0</v>
          </cell>
          <cell r="X1627" t="str">
            <v>บังคับบัญชา บก.ปฏิบัติ</v>
          </cell>
          <cell r="Y1627">
            <v>38400</v>
          </cell>
          <cell r="AF1627">
            <v>3596900</v>
          </cell>
          <cell r="AI1627">
            <v>341400</v>
          </cell>
          <cell r="AL1627">
            <v>10600</v>
          </cell>
          <cell r="AQ1627">
            <v>573600</v>
          </cell>
          <cell r="BC1627">
            <v>1400</v>
          </cell>
          <cell r="BD1627">
            <v>30000</v>
          </cell>
          <cell r="BE1627">
            <v>28800</v>
          </cell>
          <cell r="BF1627">
            <v>504000</v>
          </cell>
          <cell r="BG1627">
            <v>0</v>
          </cell>
          <cell r="BH1627">
            <v>562800</v>
          </cell>
          <cell r="CA1627">
            <v>2169600</v>
          </cell>
          <cell r="CB1627">
            <v>7294700</v>
          </cell>
          <cell r="CC1627">
            <v>1208400</v>
          </cell>
          <cell r="CD1627">
            <v>8503100</v>
          </cell>
          <cell r="CH1627">
            <v>1708600</v>
          </cell>
          <cell r="CI1627">
            <v>1708600</v>
          </cell>
        </row>
        <row r="1628">
          <cell r="G1628" t="str">
            <v>ฝ่ายอำนวยการ ภ.จว.พล.</v>
          </cell>
          <cell r="H1628">
            <v>0</v>
          </cell>
          <cell r="I1628">
            <v>0</v>
          </cell>
          <cell r="J1628">
            <v>0</v>
          </cell>
          <cell r="K1628">
            <v>0</v>
          </cell>
          <cell r="L1628">
            <v>1</v>
          </cell>
          <cell r="M1628">
            <v>3</v>
          </cell>
          <cell r="N1628">
            <v>8</v>
          </cell>
          <cell r="O1628">
            <v>22</v>
          </cell>
          <cell r="P1628">
            <v>36</v>
          </cell>
          <cell r="Q1628">
            <v>70</v>
          </cell>
          <cell r="T1628">
            <v>3</v>
          </cell>
          <cell r="U1628">
            <v>6</v>
          </cell>
          <cell r="V1628">
            <v>0</v>
          </cell>
          <cell r="W1628">
            <v>0</v>
          </cell>
          <cell r="X1628" t="str">
            <v>ฝ่ายอำนวยการ บก.</v>
          </cell>
          <cell r="Y1628">
            <v>1344000</v>
          </cell>
          <cell r="AL1628">
            <v>6500</v>
          </cell>
          <cell r="BC1628">
            <v>10900</v>
          </cell>
          <cell r="BD1628">
            <v>90000</v>
          </cell>
          <cell r="BE1628">
            <v>86400</v>
          </cell>
          <cell r="BF1628">
            <v>0</v>
          </cell>
          <cell r="BG1628">
            <v>0</v>
          </cell>
          <cell r="BH1628">
            <v>176400</v>
          </cell>
          <cell r="CB1628">
            <v>1537800</v>
          </cell>
          <cell r="CD1628">
            <v>1537800</v>
          </cell>
          <cell r="CI1628">
            <v>0</v>
          </cell>
        </row>
        <row r="1629">
          <cell r="G1629" t="str">
            <v>กก.สืบสวน ภ.จว.พล.</v>
          </cell>
          <cell r="H1629">
            <v>0</v>
          </cell>
          <cell r="I1629">
            <v>0</v>
          </cell>
          <cell r="J1629">
            <v>0</v>
          </cell>
          <cell r="K1629">
            <v>0</v>
          </cell>
          <cell r="L1629">
            <v>1</v>
          </cell>
          <cell r="M1629">
            <v>2</v>
          </cell>
          <cell r="N1629">
            <v>5</v>
          </cell>
          <cell r="O1629">
            <v>45</v>
          </cell>
          <cell r="P1629">
            <v>41</v>
          </cell>
          <cell r="Q1629">
            <v>94</v>
          </cell>
          <cell r="T1629">
            <v>0</v>
          </cell>
          <cell r="U1629">
            <v>0</v>
          </cell>
          <cell r="V1629">
            <v>3</v>
          </cell>
          <cell r="W1629">
            <v>3</v>
          </cell>
          <cell r="X1629" t="str">
            <v>สืบสวน กก.</v>
          </cell>
          <cell r="AI1629">
            <v>1135200</v>
          </cell>
          <cell r="AL1629">
            <v>5000</v>
          </cell>
          <cell r="BC1629">
            <v>7900</v>
          </cell>
          <cell r="BD1629">
            <v>0</v>
          </cell>
          <cell r="BE1629">
            <v>0</v>
          </cell>
          <cell r="BF1629">
            <v>216000</v>
          </cell>
          <cell r="BG1629">
            <v>93600</v>
          </cell>
          <cell r="BH1629">
            <v>309600</v>
          </cell>
          <cell r="CB1629">
            <v>1457700</v>
          </cell>
          <cell r="CD1629">
            <v>1457700</v>
          </cell>
          <cell r="CI1629">
            <v>0</v>
          </cell>
        </row>
        <row r="1630">
          <cell r="G1630" t="str">
            <v>กลุ่มงานสอบสวน ภ.จว.พล.</v>
          </cell>
          <cell r="H1630">
            <v>0</v>
          </cell>
          <cell r="I1630">
            <v>0</v>
          </cell>
          <cell r="J1630">
            <v>0</v>
          </cell>
          <cell r="K1630">
            <v>0</v>
          </cell>
          <cell r="L1630">
            <v>2</v>
          </cell>
          <cell r="M1630">
            <v>0</v>
          </cell>
          <cell r="N1630">
            <v>1</v>
          </cell>
          <cell r="O1630">
            <v>4</v>
          </cell>
          <cell r="P1630">
            <v>2</v>
          </cell>
          <cell r="Q1630">
            <v>9</v>
          </cell>
          <cell r="T1630">
            <v>3</v>
          </cell>
          <cell r="U1630">
            <v>6</v>
          </cell>
          <cell r="V1630">
            <v>0</v>
          </cell>
          <cell r="W1630">
            <v>0</v>
          </cell>
          <cell r="X1630" t="str">
            <v>กลุ่มงานสอบสวน กก.</v>
          </cell>
          <cell r="Y1630">
            <v>172800</v>
          </cell>
          <cell r="AL1630">
            <v>6500</v>
          </cell>
          <cell r="BC1630">
            <v>1400</v>
          </cell>
          <cell r="BD1630">
            <v>90000</v>
          </cell>
          <cell r="BE1630">
            <v>86400</v>
          </cell>
          <cell r="BF1630">
            <v>0</v>
          </cell>
          <cell r="BG1630">
            <v>0</v>
          </cell>
          <cell r="BH1630">
            <v>176400</v>
          </cell>
          <cell r="CB1630">
            <v>357100</v>
          </cell>
          <cell r="CD1630">
            <v>357100</v>
          </cell>
          <cell r="CG1630">
            <v>36000</v>
          </cell>
          <cell r="CI1630">
            <v>36000</v>
          </cell>
        </row>
        <row r="1631">
          <cell r="G1631" t="str">
            <v>สภ.เมืองพิษณุโลก</v>
          </cell>
          <cell r="H1631">
            <v>0</v>
          </cell>
          <cell r="I1631">
            <v>0</v>
          </cell>
          <cell r="J1631">
            <v>0</v>
          </cell>
          <cell r="K1631">
            <v>0</v>
          </cell>
          <cell r="L1631">
            <v>1</v>
          </cell>
          <cell r="M1631">
            <v>7</v>
          </cell>
          <cell r="N1631">
            <v>14</v>
          </cell>
          <cell r="O1631">
            <v>201</v>
          </cell>
          <cell r="P1631">
            <v>241</v>
          </cell>
          <cell r="Q1631">
            <v>464</v>
          </cell>
          <cell r="R1631">
            <v>6.4444444444444446</v>
          </cell>
          <cell r="T1631">
            <v>0</v>
          </cell>
          <cell r="U1631">
            <v>0</v>
          </cell>
          <cell r="V1631">
            <v>32.222222222222221</v>
          </cell>
          <cell r="W1631">
            <v>128.88888888888889</v>
          </cell>
          <cell r="X1631" t="str">
            <v>L</v>
          </cell>
          <cell r="Y1631">
            <v>5304000</v>
          </cell>
          <cell r="AA1631">
            <v>356600</v>
          </cell>
          <cell r="AB1631">
            <v>354100</v>
          </cell>
          <cell r="AC1631">
            <v>2500</v>
          </cell>
          <cell r="AD1631">
            <v>44600</v>
          </cell>
          <cell r="AE1631">
            <v>506500</v>
          </cell>
          <cell r="AI1631">
            <v>271200</v>
          </cell>
          <cell r="AL1631">
            <v>100500</v>
          </cell>
          <cell r="AQ1631">
            <v>222700</v>
          </cell>
          <cell r="AU1631">
            <v>19700</v>
          </cell>
          <cell r="BC1631">
            <v>39000</v>
          </cell>
          <cell r="BD1631">
            <v>0</v>
          </cell>
          <cell r="BE1631">
            <v>0</v>
          </cell>
          <cell r="BF1631">
            <v>2320000</v>
          </cell>
          <cell r="BG1631">
            <v>4021333.333333333</v>
          </cell>
          <cell r="BH1631">
            <v>6341300</v>
          </cell>
          <cell r="BO1631">
            <v>27800</v>
          </cell>
          <cell r="BR1631">
            <v>178100</v>
          </cell>
          <cell r="CB1631">
            <v>13412000</v>
          </cell>
          <cell r="CC1631">
            <v>289500</v>
          </cell>
          <cell r="CD1631">
            <v>13701500</v>
          </cell>
          <cell r="CF1631">
            <v>1821.4444444444446</v>
          </cell>
          <cell r="CG1631">
            <v>262300</v>
          </cell>
          <cell r="CH1631">
            <v>239500</v>
          </cell>
          <cell r="CI1631">
            <v>501800</v>
          </cell>
        </row>
        <row r="1632">
          <cell r="G1632" t="str">
            <v>สภ.วังน้ำคู้</v>
          </cell>
          <cell r="H1632">
            <v>0</v>
          </cell>
          <cell r="I1632">
            <v>0</v>
          </cell>
          <cell r="J1632">
            <v>0</v>
          </cell>
          <cell r="K1632">
            <v>0</v>
          </cell>
          <cell r="L1632">
            <v>0</v>
          </cell>
          <cell r="M1632">
            <v>1</v>
          </cell>
          <cell r="N1632">
            <v>3</v>
          </cell>
          <cell r="O1632">
            <v>27</v>
          </cell>
          <cell r="P1632">
            <v>45</v>
          </cell>
          <cell r="Q1632">
            <v>76</v>
          </cell>
          <cell r="R1632">
            <v>1.0555555555555556</v>
          </cell>
          <cell r="T1632">
            <v>0</v>
          </cell>
          <cell r="U1632">
            <v>0</v>
          </cell>
          <cell r="V1632">
            <v>5.2777777777777777</v>
          </cell>
          <cell r="W1632">
            <v>21.111111111111111</v>
          </cell>
          <cell r="X1632" t="str">
            <v>M</v>
          </cell>
          <cell r="Y1632">
            <v>864000</v>
          </cell>
          <cell r="AA1632">
            <v>23200</v>
          </cell>
          <cell r="AB1632">
            <v>23000</v>
          </cell>
          <cell r="AC1632">
            <v>200</v>
          </cell>
          <cell r="AD1632">
            <v>2900</v>
          </cell>
          <cell r="AE1632">
            <v>32900</v>
          </cell>
          <cell r="AI1632">
            <v>48000</v>
          </cell>
          <cell r="AL1632">
            <v>16500</v>
          </cell>
          <cell r="AQ1632">
            <v>36500</v>
          </cell>
          <cell r="AU1632">
            <v>1300</v>
          </cell>
          <cell r="BC1632">
            <v>6400</v>
          </cell>
          <cell r="BD1632">
            <v>0</v>
          </cell>
          <cell r="BE1632">
            <v>0</v>
          </cell>
          <cell r="BF1632">
            <v>380000</v>
          </cell>
          <cell r="BG1632">
            <v>658666.66666666663</v>
          </cell>
          <cell r="BH1632">
            <v>1038700</v>
          </cell>
          <cell r="BO1632">
            <v>4600</v>
          </cell>
          <cell r="BR1632">
            <v>12200</v>
          </cell>
          <cell r="CB1632">
            <v>2087200</v>
          </cell>
          <cell r="CC1632">
            <v>47400</v>
          </cell>
          <cell r="CD1632">
            <v>2134600</v>
          </cell>
          <cell r="CF1632">
            <v>118.16666666666667</v>
          </cell>
          <cell r="CG1632">
            <v>17100</v>
          </cell>
          <cell r="CH1632">
            <v>39300</v>
          </cell>
          <cell r="CI1632">
            <v>56400</v>
          </cell>
        </row>
        <row r="1633">
          <cell r="G1633" t="str">
            <v>สภ.บางระกำ</v>
          </cell>
          <cell r="H1633">
            <v>0</v>
          </cell>
          <cell r="I1633">
            <v>0</v>
          </cell>
          <cell r="J1633">
            <v>0</v>
          </cell>
          <cell r="K1633">
            <v>0</v>
          </cell>
          <cell r="L1633">
            <v>1</v>
          </cell>
          <cell r="M1633">
            <v>3</v>
          </cell>
          <cell r="N1633">
            <v>6</v>
          </cell>
          <cell r="O1633">
            <v>56</v>
          </cell>
          <cell r="P1633">
            <v>82</v>
          </cell>
          <cell r="Q1633">
            <v>148</v>
          </cell>
          <cell r="R1633">
            <v>2.0555555555555554</v>
          </cell>
          <cell r="T1633">
            <v>0</v>
          </cell>
          <cell r="U1633">
            <v>0</v>
          </cell>
          <cell r="V1633">
            <v>10.277777777777777</v>
          </cell>
          <cell r="W1633">
            <v>41.111111111111107</v>
          </cell>
          <cell r="X1633" t="str">
            <v>M</v>
          </cell>
          <cell r="Y1633">
            <v>1656000</v>
          </cell>
          <cell r="AA1633">
            <v>53700</v>
          </cell>
          <cell r="AB1633">
            <v>53300</v>
          </cell>
          <cell r="AC1633">
            <v>400</v>
          </cell>
          <cell r="AD1633">
            <v>6700</v>
          </cell>
          <cell r="AE1633">
            <v>76200</v>
          </cell>
          <cell r="AI1633">
            <v>127200</v>
          </cell>
          <cell r="AL1633">
            <v>32100</v>
          </cell>
          <cell r="AQ1633">
            <v>71000</v>
          </cell>
          <cell r="AU1633">
            <v>3000</v>
          </cell>
          <cell r="BC1633">
            <v>12400</v>
          </cell>
          <cell r="BD1633">
            <v>0</v>
          </cell>
          <cell r="BE1633">
            <v>0</v>
          </cell>
          <cell r="BF1633">
            <v>739999.99999999988</v>
          </cell>
          <cell r="BG1633">
            <v>1282666.6666666665</v>
          </cell>
          <cell r="BH1633">
            <v>2022700</v>
          </cell>
          <cell r="BO1633">
            <v>8900</v>
          </cell>
          <cell r="BR1633">
            <v>32600</v>
          </cell>
          <cell r="CB1633">
            <v>4102500</v>
          </cell>
          <cell r="CC1633">
            <v>92400</v>
          </cell>
          <cell r="CD1633">
            <v>4194900</v>
          </cell>
          <cell r="CF1633">
            <v>274.16666666666669</v>
          </cell>
          <cell r="CG1633">
            <v>39500</v>
          </cell>
          <cell r="CH1633">
            <v>76400</v>
          </cell>
          <cell r="CI1633">
            <v>115900</v>
          </cell>
        </row>
        <row r="1634">
          <cell r="G1634" t="str">
            <v>สภ.ชุมแสงสงคราม</v>
          </cell>
          <cell r="H1634">
            <v>0</v>
          </cell>
          <cell r="I1634">
            <v>0</v>
          </cell>
          <cell r="J1634">
            <v>0</v>
          </cell>
          <cell r="K1634">
            <v>0</v>
          </cell>
          <cell r="L1634">
            <v>0</v>
          </cell>
          <cell r="M1634">
            <v>0</v>
          </cell>
          <cell r="N1634">
            <v>1</v>
          </cell>
          <cell r="O1634">
            <v>14</v>
          </cell>
          <cell r="P1634">
            <v>20</v>
          </cell>
          <cell r="Q1634">
            <v>35</v>
          </cell>
          <cell r="R1634">
            <v>0.4861111111111111</v>
          </cell>
          <cell r="T1634">
            <v>0</v>
          </cell>
          <cell r="U1634">
            <v>0</v>
          </cell>
          <cell r="V1634">
            <v>2.4305555555555554</v>
          </cell>
          <cell r="W1634">
            <v>9.7222222222222214</v>
          </cell>
          <cell r="X1634" t="str">
            <v>S</v>
          </cell>
          <cell r="Y1634">
            <v>408000</v>
          </cell>
          <cell r="AA1634">
            <v>18200</v>
          </cell>
          <cell r="AB1634">
            <v>18100</v>
          </cell>
          <cell r="AC1634">
            <v>100</v>
          </cell>
          <cell r="AD1634">
            <v>2300</v>
          </cell>
          <cell r="AE1634">
            <v>25800</v>
          </cell>
          <cell r="AI1634">
            <v>12000</v>
          </cell>
          <cell r="AL1634">
            <v>7600</v>
          </cell>
          <cell r="AQ1634">
            <v>16800</v>
          </cell>
          <cell r="AU1634">
            <v>1000</v>
          </cell>
          <cell r="BC1634">
            <v>2900</v>
          </cell>
          <cell r="BD1634">
            <v>0</v>
          </cell>
          <cell r="BE1634">
            <v>0</v>
          </cell>
          <cell r="BF1634">
            <v>175000</v>
          </cell>
          <cell r="BG1634">
            <v>303333.33333333331</v>
          </cell>
          <cell r="BH1634">
            <v>478300</v>
          </cell>
          <cell r="BO1634">
            <v>2100</v>
          </cell>
          <cell r="BR1634">
            <v>6400</v>
          </cell>
          <cell r="CB1634">
            <v>981400</v>
          </cell>
          <cell r="CC1634">
            <v>21800</v>
          </cell>
          <cell r="CD1634">
            <v>1003200</v>
          </cell>
          <cell r="CF1634">
            <v>92.8888888888889</v>
          </cell>
          <cell r="CG1634">
            <v>13400</v>
          </cell>
          <cell r="CH1634">
            <v>18100</v>
          </cell>
          <cell r="CI1634">
            <v>31500</v>
          </cell>
        </row>
        <row r="1635">
          <cell r="G1635" t="str">
            <v>สภ.พรหมพิราม</v>
          </cell>
          <cell r="H1635">
            <v>0</v>
          </cell>
          <cell r="I1635">
            <v>0</v>
          </cell>
          <cell r="J1635">
            <v>0</v>
          </cell>
          <cell r="K1635">
            <v>0</v>
          </cell>
          <cell r="L1635">
            <v>1</v>
          </cell>
          <cell r="M1635">
            <v>3</v>
          </cell>
          <cell r="N1635">
            <v>7</v>
          </cell>
          <cell r="O1635">
            <v>50</v>
          </cell>
          <cell r="P1635">
            <v>95</v>
          </cell>
          <cell r="Q1635">
            <v>156</v>
          </cell>
          <cell r="R1635">
            <v>2.1666666666666665</v>
          </cell>
          <cell r="T1635">
            <v>0</v>
          </cell>
          <cell r="U1635">
            <v>0</v>
          </cell>
          <cell r="V1635">
            <v>10.833333333333332</v>
          </cell>
          <cell r="W1635">
            <v>43.333333333333329</v>
          </cell>
          <cell r="X1635" t="str">
            <v>M</v>
          </cell>
          <cell r="Y1635">
            <v>1740000</v>
          </cell>
          <cell r="AA1635">
            <v>52500</v>
          </cell>
          <cell r="AB1635">
            <v>52100</v>
          </cell>
          <cell r="AC1635">
            <v>400</v>
          </cell>
          <cell r="AD1635">
            <v>6600</v>
          </cell>
          <cell r="AE1635">
            <v>74600</v>
          </cell>
          <cell r="AI1635">
            <v>139200</v>
          </cell>
          <cell r="AL1635">
            <v>33800</v>
          </cell>
          <cell r="AQ1635">
            <v>74900</v>
          </cell>
          <cell r="AU1635">
            <v>2900</v>
          </cell>
          <cell r="BC1635">
            <v>13100</v>
          </cell>
          <cell r="BD1635">
            <v>0</v>
          </cell>
          <cell r="BE1635">
            <v>0</v>
          </cell>
          <cell r="BF1635">
            <v>779999.99999999988</v>
          </cell>
          <cell r="BG1635">
            <v>1351999.9999999998</v>
          </cell>
          <cell r="BH1635">
            <v>2132000</v>
          </cell>
          <cell r="BO1635">
            <v>9400</v>
          </cell>
          <cell r="BR1635">
            <v>37000</v>
          </cell>
          <cell r="CB1635">
            <v>4316000</v>
          </cell>
          <cell r="CC1635">
            <v>97300</v>
          </cell>
          <cell r="CD1635">
            <v>4413300</v>
          </cell>
          <cell r="CF1635">
            <v>268.16666666666669</v>
          </cell>
          <cell r="CG1635">
            <v>38700</v>
          </cell>
          <cell r="CH1635">
            <v>80500</v>
          </cell>
          <cell r="CI1635">
            <v>119200</v>
          </cell>
        </row>
        <row r="1636">
          <cell r="G1636" t="str">
            <v>สภ.ดงประคำ</v>
          </cell>
          <cell r="H1636">
            <v>0</v>
          </cell>
          <cell r="I1636">
            <v>0</v>
          </cell>
          <cell r="J1636">
            <v>0</v>
          </cell>
          <cell r="K1636">
            <v>0</v>
          </cell>
          <cell r="L1636">
            <v>0</v>
          </cell>
          <cell r="M1636">
            <v>0</v>
          </cell>
          <cell r="N1636">
            <v>1</v>
          </cell>
          <cell r="O1636">
            <v>22</v>
          </cell>
          <cell r="P1636">
            <v>34</v>
          </cell>
          <cell r="Q1636">
            <v>57</v>
          </cell>
          <cell r="R1636">
            <v>0.79166666666666663</v>
          </cell>
          <cell r="T1636">
            <v>0</v>
          </cell>
          <cell r="U1636">
            <v>0</v>
          </cell>
          <cell r="V1636">
            <v>3.958333333333333</v>
          </cell>
          <cell r="W1636">
            <v>15.833333333333332</v>
          </cell>
          <cell r="X1636" t="str">
            <v>S</v>
          </cell>
          <cell r="Y1636">
            <v>672000</v>
          </cell>
          <cell r="AA1636">
            <v>12200</v>
          </cell>
          <cell r="AB1636">
            <v>12100</v>
          </cell>
          <cell r="AC1636">
            <v>100</v>
          </cell>
          <cell r="AD1636">
            <v>1500</v>
          </cell>
          <cell r="AE1636">
            <v>17300</v>
          </cell>
          <cell r="AI1636">
            <v>12000</v>
          </cell>
          <cell r="AL1636">
            <v>12400</v>
          </cell>
          <cell r="AQ1636">
            <v>27400</v>
          </cell>
          <cell r="AU1636">
            <v>700</v>
          </cell>
          <cell r="BC1636">
            <v>4800</v>
          </cell>
          <cell r="BD1636">
            <v>0</v>
          </cell>
          <cell r="BE1636">
            <v>0</v>
          </cell>
          <cell r="BF1636">
            <v>285000</v>
          </cell>
          <cell r="BG1636">
            <v>493999.99999999994</v>
          </cell>
          <cell r="BH1636">
            <v>779000</v>
          </cell>
          <cell r="BO1636">
            <v>3400</v>
          </cell>
          <cell r="BR1636">
            <v>5500</v>
          </cell>
          <cell r="CB1636">
            <v>1548200</v>
          </cell>
          <cell r="CC1636">
            <v>35600</v>
          </cell>
          <cell r="CD1636">
            <v>1583800</v>
          </cell>
          <cell r="CF1636">
            <v>62.166666666666664</v>
          </cell>
          <cell r="CG1636">
            <v>9000</v>
          </cell>
          <cell r="CH1636">
            <v>29500</v>
          </cell>
          <cell r="CI1636">
            <v>38500</v>
          </cell>
        </row>
        <row r="1637">
          <cell r="G1637" t="str">
            <v>สภ.เนินกุ่ม</v>
          </cell>
          <cell r="H1637">
            <v>0</v>
          </cell>
          <cell r="I1637">
            <v>0</v>
          </cell>
          <cell r="J1637">
            <v>0</v>
          </cell>
          <cell r="K1637">
            <v>0</v>
          </cell>
          <cell r="L1637">
            <v>0</v>
          </cell>
          <cell r="M1637">
            <v>1</v>
          </cell>
          <cell r="N1637">
            <v>3</v>
          </cell>
          <cell r="O1637">
            <v>21</v>
          </cell>
          <cell r="P1637">
            <v>45</v>
          </cell>
          <cell r="Q1637">
            <v>70</v>
          </cell>
          <cell r="R1637">
            <v>0.97222222222222221</v>
          </cell>
          <cell r="T1637">
            <v>0</v>
          </cell>
          <cell r="U1637">
            <v>0</v>
          </cell>
          <cell r="V1637">
            <v>4.8611111111111107</v>
          </cell>
          <cell r="W1637">
            <v>19.444444444444443</v>
          </cell>
          <cell r="X1637" t="str">
            <v>S</v>
          </cell>
          <cell r="Y1637">
            <v>792000</v>
          </cell>
          <cell r="AA1637">
            <v>21400</v>
          </cell>
          <cell r="AB1637">
            <v>21300</v>
          </cell>
          <cell r="AC1637">
            <v>100</v>
          </cell>
          <cell r="AD1637">
            <v>2700</v>
          </cell>
          <cell r="AE1637">
            <v>30500</v>
          </cell>
          <cell r="AI1637">
            <v>48000</v>
          </cell>
          <cell r="AL1637">
            <v>15200</v>
          </cell>
          <cell r="AQ1637">
            <v>33600</v>
          </cell>
          <cell r="AU1637">
            <v>1200</v>
          </cell>
          <cell r="BC1637">
            <v>5900</v>
          </cell>
          <cell r="BD1637">
            <v>0</v>
          </cell>
          <cell r="BE1637">
            <v>0</v>
          </cell>
          <cell r="BF1637">
            <v>350000</v>
          </cell>
          <cell r="BG1637">
            <v>606666.66666666663</v>
          </cell>
          <cell r="BH1637">
            <v>956700</v>
          </cell>
          <cell r="BO1637">
            <v>4200</v>
          </cell>
          <cell r="BR1637">
            <v>7500</v>
          </cell>
          <cell r="CB1637">
            <v>1918900</v>
          </cell>
          <cell r="CC1637">
            <v>43700</v>
          </cell>
          <cell r="CD1637">
            <v>1962600</v>
          </cell>
          <cell r="CF1637">
            <v>109.6111111111111</v>
          </cell>
          <cell r="CG1637">
            <v>15800</v>
          </cell>
          <cell r="CH1637">
            <v>36200</v>
          </cell>
          <cell r="CI1637">
            <v>52000</v>
          </cell>
        </row>
        <row r="1638">
          <cell r="G1638" t="str">
            <v>สภ.นิคมสร้างตนเอง</v>
          </cell>
          <cell r="H1638">
            <v>0</v>
          </cell>
          <cell r="I1638">
            <v>0</v>
          </cell>
          <cell r="J1638">
            <v>0</v>
          </cell>
          <cell r="K1638">
            <v>0</v>
          </cell>
          <cell r="L1638">
            <v>1</v>
          </cell>
          <cell r="M1638">
            <v>3</v>
          </cell>
          <cell r="N1638">
            <v>4</v>
          </cell>
          <cell r="O1638">
            <v>17</v>
          </cell>
          <cell r="P1638">
            <v>45</v>
          </cell>
          <cell r="Q1638">
            <v>70</v>
          </cell>
          <cell r="R1638">
            <v>0.97222222222222221</v>
          </cell>
          <cell r="T1638">
            <v>0</v>
          </cell>
          <cell r="U1638">
            <v>0</v>
          </cell>
          <cell r="V1638">
            <v>4.8611111111111107</v>
          </cell>
          <cell r="W1638">
            <v>19.444444444444443</v>
          </cell>
          <cell r="X1638" t="str">
            <v>S</v>
          </cell>
          <cell r="Y1638">
            <v>744000</v>
          </cell>
          <cell r="AA1638">
            <v>35500</v>
          </cell>
          <cell r="AB1638">
            <v>35300</v>
          </cell>
          <cell r="AC1638">
            <v>200</v>
          </cell>
          <cell r="AD1638">
            <v>4400</v>
          </cell>
          <cell r="AE1638">
            <v>50500</v>
          </cell>
          <cell r="AI1638">
            <v>103200</v>
          </cell>
          <cell r="AL1638">
            <v>15200</v>
          </cell>
          <cell r="AQ1638">
            <v>33600</v>
          </cell>
          <cell r="AU1638">
            <v>2000</v>
          </cell>
          <cell r="BC1638">
            <v>5900</v>
          </cell>
          <cell r="BD1638">
            <v>0</v>
          </cell>
          <cell r="BE1638">
            <v>0</v>
          </cell>
          <cell r="BF1638">
            <v>350000</v>
          </cell>
          <cell r="BG1638">
            <v>606666.66666666663</v>
          </cell>
          <cell r="BH1638">
            <v>956700</v>
          </cell>
          <cell r="BO1638">
            <v>4200</v>
          </cell>
          <cell r="BR1638">
            <v>11700</v>
          </cell>
          <cell r="CB1638">
            <v>1966900</v>
          </cell>
          <cell r="CC1638">
            <v>43700</v>
          </cell>
          <cell r="CD1638">
            <v>2010600</v>
          </cell>
          <cell r="CF1638">
            <v>181.61111111111111</v>
          </cell>
          <cell r="CG1638">
            <v>26200</v>
          </cell>
          <cell r="CH1638">
            <v>36200</v>
          </cell>
          <cell r="CI1638">
            <v>62400</v>
          </cell>
        </row>
        <row r="1639">
          <cell r="G1639" t="str">
            <v>สภ.บางกระทุ่ม</v>
          </cell>
          <cell r="H1639">
            <v>0</v>
          </cell>
          <cell r="I1639">
            <v>0</v>
          </cell>
          <cell r="J1639">
            <v>0</v>
          </cell>
          <cell r="K1639">
            <v>0</v>
          </cell>
          <cell r="L1639">
            <v>1</v>
          </cell>
          <cell r="M1639">
            <v>3</v>
          </cell>
          <cell r="N1639">
            <v>4</v>
          </cell>
          <cell r="O1639">
            <v>26</v>
          </cell>
          <cell r="P1639">
            <v>66</v>
          </cell>
          <cell r="Q1639">
            <v>100</v>
          </cell>
          <cell r="R1639">
            <v>1.3888888888888888</v>
          </cell>
          <cell r="T1639">
            <v>0</v>
          </cell>
          <cell r="U1639">
            <v>0</v>
          </cell>
          <cell r="V1639">
            <v>6.9444444444444446</v>
          </cell>
          <cell r="W1639">
            <v>27.777777777777779</v>
          </cell>
          <cell r="X1639" t="str">
            <v>M</v>
          </cell>
          <cell r="Y1639">
            <v>1104000</v>
          </cell>
          <cell r="AA1639">
            <v>31600</v>
          </cell>
          <cell r="AB1639">
            <v>31400</v>
          </cell>
          <cell r="AC1639">
            <v>200</v>
          </cell>
          <cell r="AD1639">
            <v>3900</v>
          </cell>
          <cell r="AE1639">
            <v>44900</v>
          </cell>
          <cell r="AI1639">
            <v>103200</v>
          </cell>
          <cell r="AL1639">
            <v>21700</v>
          </cell>
          <cell r="AQ1639">
            <v>48000</v>
          </cell>
          <cell r="AU1639">
            <v>1700</v>
          </cell>
          <cell r="BC1639">
            <v>8400</v>
          </cell>
          <cell r="BD1639">
            <v>0</v>
          </cell>
          <cell r="BE1639">
            <v>0</v>
          </cell>
          <cell r="BF1639">
            <v>500000</v>
          </cell>
          <cell r="BG1639">
            <v>866666.66666666674</v>
          </cell>
          <cell r="BH1639">
            <v>1366700</v>
          </cell>
          <cell r="BO1639">
            <v>6000</v>
          </cell>
          <cell r="BR1639">
            <v>15500</v>
          </cell>
          <cell r="CB1639">
            <v>2755600</v>
          </cell>
          <cell r="CC1639">
            <v>62400</v>
          </cell>
          <cell r="CD1639">
            <v>2818000</v>
          </cell>
          <cell r="CF1639">
            <v>161.33333333333334</v>
          </cell>
          <cell r="CG1639">
            <v>23300</v>
          </cell>
          <cell r="CH1639">
            <v>51600</v>
          </cell>
          <cell r="CI1639">
            <v>74900</v>
          </cell>
        </row>
        <row r="1640">
          <cell r="G1640" t="str">
            <v>สภ.นครไทย</v>
          </cell>
          <cell r="H1640">
            <v>0</v>
          </cell>
          <cell r="I1640">
            <v>0</v>
          </cell>
          <cell r="J1640">
            <v>0</v>
          </cell>
          <cell r="K1640">
            <v>0</v>
          </cell>
          <cell r="L1640">
            <v>1</v>
          </cell>
          <cell r="M1640">
            <v>3</v>
          </cell>
          <cell r="N1640">
            <v>6</v>
          </cell>
          <cell r="O1640">
            <v>57</v>
          </cell>
          <cell r="P1640">
            <v>90</v>
          </cell>
          <cell r="Q1640">
            <v>157</v>
          </cell>
          <cell r="R1640">
            <v>2.1805555555555554</v>
          </cell>
          <cell r="T1640">
            <v>0</v>
          </cell>
          <cell r="U1640">
            <v>0</v>
          </cell>
          <cell r="V1640">
            <v>10.902777777777777</v>
          </cell>
          <cell r="W1640">
            <v>43.611111111111107</v>
          </cell>
          <cell r="X1640" t="str">
            <v>M</v>
          </cell>
          <cell r="Y1640">
            <v>1764000</v>
          </cell>
          <cell r="AA1640">
            <v>63900</v>
          </cell>
          <cell r="AB1640">
            <v>63500</v>
          </cell>
          <cell r="AC1640">
            <v>400</v>
          </cell>
          <cell r="AD1640">
            <v>8000</v>
          </cell>
          <cell r="AE1640">
            <v>90800</v>
          </cell>
          <cell r="AI1640">
            <v>127200</v>
          </cell>
          <cell r="AL1640">
            <v>34000</v>
          </cell>
          <cell r="AQ1640">
            <v>75400</v>
          </cell>
          <cell r="AU1640">
            <v>3500</v>
          </cell>
          <cell r="BC1640">
            <v>13200</v>
          </cell>
          <cell r="BD1640">
            <v>0</v>
          </cell>
          <cell r="BE1640">
            <v>0</v>
          </cell>
          <cell r="BF1640">
            <v>784999.99999999988</v>
          </cell>
          <cell r="BG1640">
            <v>1360666.6666666665</v>
          </cell>
          <cell r="BH1640">
            <v>2145700</v>
          </cell>
          <cell r="BO1640">
            <v>9400</v>
          </cell>
          <cell r="BR1640">
            <v>33100</v>
          </cell>
          <cell r="CB1640">
            <v>4368200</v>
          </cell>
          <cell r="CC1640">
            <v>98000</v>
          </cell>
          <cell r="CD1640">
            <v>4466200</v>
          </cell>
          <cell r="CF1640">
            <v>326.38888888888891</v>
          </cell>
          <cell r="CG1640">
            <v>47000</v>
          </cell>
          <cell r="CH1640">
            <v>81100</v>
          </cell>
          <cell r="CI1640">
            <v>128100</v>
          </cell>
        </row>
        <row r="1641">
          <cell r="G1641" t="str">
            <v>สภ.นครชุม</v>
          </cell>
          <cell r="H1641">
            <v>0</v>
          </cell>
          <cell r="I1641">
            <v>0</v>
          </cell>
          <cell r="J1641">
            <v>0</v>
          </cell>
          <cell r="K1641">
            <v>0</v>
          </cell>
          <cell r="L1641">
            <v>0</v>
          </cell>
          <cell r="M1641">
            <v>0</v>
          </cell>
          <cell r="N1641">
            <v>1</v>
          </cell>
          <cell r="O1641">
            <v>14</v>
          </cell>
          <cell r="P1641">
            <v>32</v>
          </cell>
          <cell r="Q1641">
            <v>47</v>
          </cell>
          <cell r="R1641">
            <v>0.65277777777777779</v>
          </cell>
          <cell r="T1641">
            <v>0</v>
          </cell>
          <cell r="U1641">
            <v>0</v>
          </cell>
          <cell r="V1641">
            <v>3.2638888888888888</v>
          </cell>
          <cell r="W1641">
            <v>13.055555555555555</v>
          </cell>
          <cell r="X1641" t="str">
            <v>S</v>
          </cell>
          <cell r="Y1641">
            <v>552000</v>
          </cell>
          <cell r="AA1641">
            <v>14500</v>
          </cell>
          <cell r="AB1641">
            <v>14400</v>
          </cell>
          <cell r="AC1641">
            <v>100</v>
          </cell>
          <cell r="AD1641">
            <v>1800</v>
          </cell>
          <cell r="AE1641">
            <v>20700</v>
          </cell>
          <cell r="AI1641">
            <v>12000</v>
          </cell>
          <cell r="AL1641">
            <v>10200</v>
          </cell>
          <cell r="AQ1641">
            <v>22600</v>
          </cell>
          <cell r="AU1641">
            <v>800</v>
          </cell>
          <cell r="BC1641">
            <v>3900</v>
          </cell>
          <cell r="BD1641">
            <v>0</v>
          </cell>
          <cell r="BE1641">
            <v>0</v>
          </cell>
          <cell r="BF1641">
            <v>235000</v>
          </cell>
          <cell r="BG1641">
            <v>407333.33333333331</v>
          </cell>
          <cell r="BH1641">
            <v>642300</v>
          </cell>
          <cell r="BO1641">
            <v>2800</v>
          </cell>
          <cell r="BR1641">
            <v>3500</v>
          </cell>
          <cell r="CB1641">
            <v>1287100</v>
          </cell>
          <cell r="CC1641">
            <v>29300</v>
          </cell>
          <cell r="CD1641">
            <v>1316400</v>
          </cell>
          <cell r="CF1641">
            <v>74.277777777777786</v>
          </cell>
          <cell r="CG1641">
            <v>10700</v>
          </cell>
          <cell r="CH1641">
            <v>24300</v>
          </cell>
          <cell r="CI1641">
            <v>35000</v>
          </cell>
        </row>
        <row r="1642">
          <cell r="G1642" t="str">
            <v>สภ.บ้านแยง</v>
          </cell>
          <cell r="H1642">
            <v>0</v>
          </cell>
          <cell r="I1642">
            <v>0</v>
          </cell>
          <cell r="J1642">
            <v>0</v>
          </cell>
          <cell r="K1642">
            <v>0</v>
          </cell>
          <cell r="L1642">
            <v>1</v>
          </cell>
          <cell r="M1642">
            <v>3</v>
          </cell>
          <cell r="N1642">
            <v>4</v>
          </cell>
          <cell r="O1642">
            <v>21</v>
          </cell>
          <cell r="P1642">
            <v>22</v>
          </cell>
          <cell r="Q1642">
            <v>51</v>
          </cell>
          <cell r="R1642">
            <v>0.70833333333333337</v>
          </cell>
          <cell r="T1642">
            <v>0</v>
          </cell>
          <cell r="U1642">
            <v>0</v>
          </cell>
          <cell r="V1642">
            <v>3.541666666666667</v>
          </cell>
          <cell r="W1642">
            <v>14.166666666666668</v>
          </cell>
          <cell r="X1642" t="str">
            <v>S</v>
          </cell>
          <cell r="Y1642">
            <v>516000</v>
          </cell>
          <cell r="AA1642">
            <v>19200</v>
          </cell>
          <cell r="AB1642">
            <v>19100</v>
          </cell>
          <cell r="AC1642">
            <v>100</v>
          </cell>
          <cell r="AD1642">
            <v>2400</v>
          </cell>
          <cell r="AE1642">
            <v>27300</v>
          </cell>
          <cell r="AI1642">
            <v>103200</v>
          </cell>
          <cell r="AL1642">
            <v>11100</v>
          </cell>
          <cell r="AQ1642">
            <v>24500</v>
          </cell>
          <cell r="AU1642">
            <v>1100</v>
          </cell>
          <cell r="BC1642">
            <v>4300</v>
          </cell>
          <cell r="BD1642">
            <v>0</v>
          </cell>
          <cell r="BE1642">
            <v>0</v>
          </cell>
          <cell r="BF1642">
            <v>255000.00000000003</v>
          </cell>
          <cell r="BG1642">
            <v>442000.00000000006</v>
          </cell>
          <cell r="BH1642">
            <v>697000</v>
          </cell>
          <cell r="BO1642">
            <v>3100</v>
          </cell>
          <cell r="BR1642">
            <v>9600</v>
          </cell>
          <cell r="CB1642">
            <v>1418800</v>
          </cell>
          <cell r="CC1642">
            <v>31800</v>
          </cell>
          <cell r="CD1642">
            <v>1450600</v>
          </cell>
          <cell r="CF1642">
            <v>98.166666666666671</v>
          </cell>
          <cell r="CG1642">
            <v>14200</v>
          </cell>
          <cell r="CH1642">
            <v>26400</v>
          </cell>
          <cell r="CI1642">
            <v>40600</v>
          </cell>
        </row>
        <row r="1643">
          <cell r="G1643" t="str">
            <v>สภ.วังทอง</v>
          </cell>
          <cell r="H1643">
            <v>0</v>
          </cell>
          <cell r="I1643">
            <v>0</v>
          </cell>
          <cell r="J1643">
            <v>0</v>
          </cell>
          <cell r="K1643">
            <v>0</v>
          </cell>
          <cell r="L1643">
            <v>1</v>
          </cell>
          <cell r="M1643">
            <v>3</v>
          </cell>
          <cell r="N1643">
            <v>7</v>
          </cell>
          <cell r="O1643">
            <v>55</v>
          </cell>
          <cell r="P1643">
            <v>87</v>
          </cell>
          <cell r="Q1643">
            <v>153</v>
          </cell>
          <cell r="R1643">
            <v>2.125</v>
          </cell>
          <cell r="T1643">
            <v>0</v>
          </cell>
          <cell r="U1643">
            <v>0</v>
          </cell>
          <cell r="V1643">
            <v>10.625</v>
          </cell>
          <cell r="W1643">
            <v>42.5</v>
          </cell>
          <cell r="X1643" t="str">
            <v>M</v>
          </cell>
          <cell r="Y1643">
            <v>1704000</v>
          </cell>
          <cell r="AA1643">
            <v>84600</v>
          </cell>
          <cell r="AB1643">
            <v>84000</v>
          </cell>
          <cell r="AC1643">
            <v>600</v>
          </cell>
          <cell r="AD1643">
            <v>10600</v>
          </cell>
          <cell r="AE1643">
            <v>120100</v>
          </cell>
          <cell r="AI1643">
            <v>139200</v>
          </cell>
          <cell r="AL1643">
            <v>33200</v>
          </cell>
          <cell r="AQ1643">
            <v>73400</v>
          </cell>
          <cell r="AU1643">
            <v>4700</v>
          </cell>
          <cell r="BC1643">
            <v>12900</v>
          </cell>
          <cell r="BD1643">
            <v>0</v>
          </cell>
          <cell r="BE1643">
            <v>0</v>
          </cell>
          <cell r="BF1643">
            <v>765000</v>
          </cell>
          <cell r="BG1643">
            <v>1326000</v>
          </cell>
          <cell r="BH1643">
            <v>2091000</v>
          </cell>
          <cell r="BO1643">
            <v>9200</v>
          </cell>
          <cell r="BR1643">
            <v>40700</v>
          </cell>
          <cell r="CB1643">
            <v>4323600</v>
          </cell>
          <cell r="CC1643">
            <v>95500</v>
          </cell>
          <cell r="CD1643">
            <v>4419100</v>
          </cell>
          <cell r="CF1643">
            <v>431.83333333333331</v>
          </cell>
          <cell r="CG1643">
            <v>62200</v>
          </cell>
          <cell r="CH1643">
            <v>79000</v>
          </cell>
          <cell r="CI1643">
            <v>141200</v>
          </cell>
        </row>
        <row r="1644">
          <cell r="G1644" t="str">
            <v>สภ.วัดโบสถ์</v>
          </cell>
          <cell r="H1644">
            <v>0</v>
          </cell>
          <cell r="I1644">
            <v>0</v>
          </cell>
          <cell r="J1644">
            <v>0</v>
          </cell>
          <cell r="K1644">
            <v>0</v>
          </cell>
          <cell r="L1644">
            <v>1</v>
          </cell>
          <cell r="M1644">
            <v>3</v>
          </cell>
          <cell r="N1644">
            <v>6</v>
          </cell>
          <cell r="O1644">
            <v>48</v>
          </cell>
          <cell r="P1644">
            <v>84</v>
          </cell>
          <cell r="Q1644">
            <v>142</v>
          </cell>
          <cell r="R1644">
            <v>1.9722222222222223</v>
          </cell>
          <cell r="T1644">
            <v>0</v>
          </cell>
          <cell r="U1644">
            <v>0</v>
          </cell>
          <cell r="V1644">
            <v>9.8611111111111107</v>
          </cell>
          <cell r="W1644">
            <v>39.444444444444443</v>
          </cell>
          <cell r="X1644" t="str">
            <v>M</v>
          </cell>
          <cell r="Y1644">
            <v>1584000</v>
          </cell>
          <cell r="AA1644">
            <v>68500</v>
          </cell>
          <cell r="AB1644">
            <v>68000</v>
          </cell>
          <cell r="AC1644">
            <v>500</v>
          </cell>
          <cell r="AD1644">
            <v>8500</v>
          </cell>
          <cell r="AE1644">
            <v>97200</v>
          </cell>
          <cell r="AI1644">
            <v>127200</v>
          </cell>
          <cell r="AL1644">
            <v>30800</v>
          </cell>
          <cell r="AQ1644">
            <v>68200</v>
          </cell>
          <cell r="AU1644">
            <v>3800</v>
          </cell>
          <cell r="BC1644">
            <v>11900</v>
          </cell>
          <cell r="BD1644">
            <v>0</v>
          </cell>
          <cell r="BE1644">
            <v>0</v>
          </cell>
          <cell r="BF1644">
            <v>710000</v>
          </cell>
          <cell r="BG1644">
            <v>1230666.6666666665</v>
          </cell>
          <cell r="BH1644">
            <v>1940700</v>
          </cell>
          <cell r="BO1644">
            <v>8500</v>
          </cell>
          <cell r="BR1644">
            <v>28200</v>
          </cell>
          <cell r="CB1644">
            <v>3977500</v>
          </cell>
          <cell r="CC1644">
            <v>88600</v>
          </cell>
          <cell r="CD1644">
            <v>4066100</v>
          </cell>
          <cell r="CF1644">
            <v>349.5555555555556</v>
          </cell>
          <cell r="CG1644">
            <v>50400</v>
          </cell>
          <cell r="CH1644">
            <v>73300</v>
          </cell>
          <cell r="CI1644">
            <v>123700</v>
          </cell>
        </row>
        <row r="1645">
          <cell r="G1645" t="str">
            <v>สภ.ชาติตระการ</v>
          </cell>
          <cell r="H1645">
            <v>0</v>
          </cell>
          <cell r="I1645">
            <v>0</v>
          </cell>
          <cell r="J1645">
            <v>0</v>
          </cell>
          <cell r="K1645">
            <v>0</v>
          </cell>
          <cell r="L1645">
            <v>1</v>
          </cell>
          <cell r="M1645">
            <v>3</v>
          </cell>
          <cell r="N1645">
            <v>4</v>
          </cell>
          <cell r="O1645">
            <v>25</v>
          </cell>
          <cell r="P1645">
            <v>70</v>
          </cell>
          <cell r="Q1645">
            <v>103</v>
          </cell>
          <cell r="R1645">
            <v>1.4305555555555556</v>
          </cell>
          <cell r="T1645">
            <v>0</v>
          </cell>
          <cell r="U1645">
            <v>0</v>
          </cell>
          <cell r="V1645">
            <v>7.1527777777777777</v>
          </cell>
          <cell r="W1645">
            <v>28.611111111111111</v>
          </cell>
          <cell r="X1645" t="str">
            <v>M</v>
          </cell>
          <cell r="Y1645">
            <v>1140000</v>
          </cell>
          <cell r="AA1645">
            <v>47000</v>
          </cell>
          <cell r="AB1645">
            <v>46700</v>
          </cell>
          <cell r="AC1645">
            <v>300</v>
          </cell>
          <cell r="AD1645">
            <v>5900</v>
          </cell>
          <cell r="AE1645">
            <v>66800</v>
          </cell>
          <cell r="AI1645">
            <v>103200</v>
          </cell>
          <cell r="AL1645">
            <v>22300</v>
          </cell>
          <cell r="AQ1645">
            <v>49400</v>
          </cell>
          <cell r="AU1645">
            <v>2600</v>
          </cell>
          <cell r="BC1645">
            <v>8700</v>
          </cell>
          <cell r="BD1645">
            <v>0</v>
          </cell>
          <cell r="BE1645">
            <v>0</v>
          </cell>
          <cell r="BF1645">
            <v>515000</v>
          </cell>
          <cell r="BG1645">
            <v>892666.66666666663</v>
          </cell>
          <cell r="BH1645">
            <v>1407700</v>
          </cell>
          <cell r="BO1645">
            <v>6200</v>
          </cell>
          <cell r="BR1645">
            <v>19200</v>
          </cell>
          <cell r="CB1645">
            <v>2879000</v>
          </cell>
          <cell r="CC1645">
            <v>64300</v>
          </cell>
          <cell r="CD1645">
            <v>2943300</v>
          </cell>
          <cell r="CF1645">
            <v>240.38888888888889</v>
          </cell>
          <cell r="CG1645">
            <v>34700</v>
          </cell>
          <cell r="CH1645">
            <v>53200</v>
          </cell>
          <cell r="CI1645">
            <v>87900</v>
          </cell>
        </row>
        <row r="1646">
          <cell r="G1646" t="str">
            <v>สภ.แก่งโสภา</v>
          </cell>
          <cell r="H1646">
            <v>0</v>
          </cell>
          <cell r="I1646">
            <v>0</v>
          </cell>
          <cell r="J1646">
            <v>0</v>
          </cell>
          <cell r="K1646">
            <v>0</v>
          </cell>
          <cell r="L1646">
            <v>1</v>
          </cell>
          <cell r="M1646">
            <v>3</v>
          </cell>
          <cell r="N1646">
            <v>4</v>
          </cell>
          <cell r="O1646">
            <v>34</v>
          </cell>
          <cell r="P1646">
            <v>50</v>
          </cell>
          <cell r="Q1646">
            <v>92</v>
          </cell>
          <cell r="R1646">
            <v>1.2777777777777777</v>
          </cell>
          <cell r="T1646">
            <v>0</v>
          </cell>
          <cell r="U1646">
            <v>0</v>
          </cell>
          <cell r="V1646">
            <v>6.3888888888888884</v>
          </cell>
          <cell r="W1646">
            <v>25.555555555555554</v>
          </cell>
          <cell r="X1646" t="str">
            <v>M</v>
          </cell>
          <cell r="Y1646">
            <v>1008000</v>
          </cell>
          <cell r="AA1646">
            <v>43600</v>
          </cell>
          <cell r="AB1646">
            <v>43300</v>
          </cell>
          <cell r="AC1646">
            <v>300</v>
          </cell>
          <cell r="AD1646">
            <v>5500</v>
          </cell>
          <cell r="AE1646">
            <v>62000</v>
          </cell>
          <cell r="AI1646">
            <v>103200</v>
          </cell>
          <cell r="AL1646">
            <v>19900</v>
          </cell>
          <cell r="AQ1646">
            <v>44200</v>
          </cell>
          <cell r="AU1646">
            <v>2400</v>
          </cell>
          <cell r="BC1646">
            <v>7700</v>
          </cell>
          <cell r="BD1646">
            <v>0</v>
          </cell>
          <cell r="BE1646">
            <v>0</v>
          </cell>
          <cell r="BF1646">
            <v>459999.99999999994</v>
          </cell>
          <cell r="BG1646">
            <v>797333.33333333326</v>
          </cell>
          <cell r="BH1646">
            <v>1257300</v>
          </cell>
          <cell r="BO1646">
            <v>5500</v>
          </cell>
          <cell r="BR1646">
            <v>21200</v>
          </cell>
          <cell r="CB1646">
            <v>2580500</v>
          </cell>
          <cell r="CC1646">
            <v>57400</v>
          </cell>
          <cell r="CD1646">
            <v>2637900</v>
          </cell>
          <cell r="CF1646">
            <v>222.94444444444446</v>
          </cell>
          <cell r="CG1646">
            <v>32200</v>
          </cell>
          <cell r="CH1646">
            <v>47500</v>
          </cell>
          <cell r="CI1646">
            <v>79700</v>
          </cell>
        </row>
        <row r="1647">
          <cell r="G1647" t="str">
            <v>สภ.เนินมะปราง</v>
          </cell>
          <cell r="H1647">
            <v>0</v>
          </cell>
          <cell r="I1647">
            <v>0</v>
          </cell>
          <cell r="J1647">
            <v>0</v>
          </cell>
          <cell r="K1647">
            <v>0</v>
          </cell>
          <cell r="L1647">
            <v>1</v>
          </cell>
          <cell r="M1647">
            <v>3</v>
          </cell>
          <cell r="N1647">
            <v>4</v>
          </cell>
          <cell r="O1647">
            <v>32</v>
          </cell>
          <cell r="P1647">
            <v>58</v>
          </cell>
          <cell r="Q1647">
            <v>98</v>
          </cell>
          <cell r="R1647">
            <v>1.3611111111111112</v>
          </cell>
          <cell r="T1647">
            <v>0</v>
          </cell>
          <cell r="U1647">
            <v>0</v>
          </cell>
          <cell r="V1647">
            <v>6.8055555555555554</v>
          </cell>
          <cell r="W1647">
            <v>27.222222222222221</v>
          </cell>
          <cell r="X1647" t="str">
            <v>M</v>
          </cell>
          <cell r="Y1647">
            <v>1080000</v>
          </cell>
          <cell r="AA1647">
            <v>26800</v>
          </cell>
          <cell r="AB1647">
            <v>26600</v>
          </cell>
          <cell r="AC1647">
            <v>200</v>
          </cell>
          <cell r="AD1647">
            <v>3300</v>
          </cell>
          <cell r="AE1647">
            <v>38000</v>
          </cell>
          <cell r="AI1647">
            <v>103200</v>
          </cell>
          <cell r="AL1647">
            <v>21200</v>
          </cell>
          <cell r="AQ1647">
            <v>47000</v>
          </cell>
          <cell r="AU1647">
            <v>1500</v>
          </cell>
          <cell r="BC1647">
            <v>8200</v>
          </cell>
          <cell r="BD1647">
            <v>0</v>
          </cell>
          <cell r="BE1647">
            <v>0</v>
          </cell>
          <cell r="BF1647">
            <v>490000</v>
          </cell>
          <cell r="BG1647">
            <v>849333.33333333326</v>
          </cell>
          <cell r="BH1647">
            <v>1339300</v>
          </cell>
          <cell r="BO1647">
            <v>5900</v>
          </cell>
          <cell r="BR1647">
            <v>13600</v>
          </cell>
          <cell r="CB1647">
            <v>2688000</v>
          </cell>
          <cell r="CC1647">
            <v>61200</v>
          </cell>
          <cell r="CD1647">
            <v>2749200</v>
          </cell>
          <cell r="CF1647">
            <v>136.66666666666666</v>
          </cell>
          <cell r="CG1647">
            <v>19700</v>
          </cell>
          <cell r="CH1647">
            <v>50600</v>
          </cell>
          <cell r="CI1647">
            <v>70300</v>
          </cell>
        </row>
        <row r="1648">
          <cell r="G1648" t="str">
            <v>สภ.ไทรย้อย</v>
          </cell>
          <cell r="H1648">
            <v>0</v>
          </cell>
          <cell r="I1648">
            <v>0</v>
          </cell>
          <cell r="J1648">
            <v>0</v>
          </cell>
          <cell r="K1648">
            <v>0</v>
          </cell>
          <cell r="L1648">
            <v>1</v>
          </cell>
          <cell r="M1648">
            <v>3</v>
          </cell>
          <cell r="N1648">
            <v>4</v>
          </cell>
          <cell r="O1648">
            <v>20</v>
          </cell>
          <cell r="P1648">
            <v>31</v>
          </cell>
          <cell r="Q1648">
            <v>59</v>
          </cell>
          <cell r="R1648">
            <v>0.81944444444444442</v>
          </cell>
          <cell r="T1648">
            <v>0</v>
          </cell>
          <cell r="U1648">
            <v>0</v>
          </cell>
          <cell r="V1648">
            <v>4.0972222222222223</v>
          </cell>
          <cell r="W1648">
            <v>16.388888888888889</v>
          </cell>
          <cell r="X1648" t="str">
            <v>S</v>
          </cell>
          <cell r="Y1648">
            <v>612000</v>
          </cell>
          <cell r="AA1648">
            <v>19000</v>
          </cell>
          <cell r="AB1648">
            <v>18900</v>
          </cell>
          <cell r="AC1648">
            <v>100</v>
          </cell>
          <cell r="AD1648">
            <v>2400</v>
          </cell>
          <cell r="AE1648">
            <v>27000</v>
          </cell>
          <cell r="AI1648">
            <v>103200</v>
          </cell>
          <cell r="AL1648">
            <v>12800</v>
          </cell>
          <cell r="AQ1648">
            <v>28300</v>
          </cell>
          <cell r="AU1648">
            <v>1000</v>
          </cell>
          <cell r="BC1648">
            <v>5000</v>
          </cell>
          <cell r="BD1648">
            <v>0</v>
          </cell>
          <cell r="BE1648">
            <v>0</v>
          </cell>
          <cell r="BF1648">
            <v>295000</v>
          </cell>
          <cell r="BG1648">
            <v>511333.33333333337</v>
          </cell>
          <cell r="BH1648">
            <v>806300</v>
          </cell>
          <cell r="BO1648">
            <v>3500</v>
          </cell>
          <cell r="BR1648">
            <v>7000</v>
          </cell>
          <cell r="CB1648">
            <v>1627500</v>
          </cell>
          <cell r="CC1648">
            <v>36800</v>
          </cell>
          <cell r="CD1648">
            <v>1664300</v>
          </cell>
          <cell r="CF1648">
            <v>97.055555555555557</v>
          </cell>
          <cell r="CG1648">
            <v>14000</v>
          </cell>
          <cell r="CH1648">
            <v>30500</v>
          </cell>
          <cell r="CI1648">
            <v>44500</v>
          </cell>
        </row>
        <row r="1649">
          <cell r="G1649" t="str">
            <v>3) ภ.จว.พิษณุโลก</v>
          </cell>
          <cell r="H1649">
            <v>0</v>
          </cell>
          <cell r="I1649">
            <v>0</v>
          </cell>
          <cell r="J1649">
            <v>1</v>
          </cell>
          <cell r="K1649">
            <v>6</v>
          </cell>
          <cell r="L1649">
            <v>17</v>
          </cell>
          <cell r="M1649">
            <v>50</v>
          </cell>
          <cell r="N1649">
            <v>97</v>
          </cell>
          <cell r="O1649">
            <v>812</v>
          </cell>
          <cell r="P1649">
            <v>1277</v>
          </cell>
          <cell r="Q1649">
            <v>2260</v>
          </cell>
          <cell r="R1649">
            <v>28.861111111111107</v>
          </cell>
          <cell r="T1649">
            <v>7</v>
          </cell>
          <cell r="U1649">
            <v>14</v>
          </cell>
          <cell r="V1649">
            <v>154.30555555555554</v>
          </cell>
          <cell r="W1649">
            <v>580.22222222222217</v>
          </cell>
          <cell r="Y1649">
            <v>24799200</v>
          </cell>
          <cell r="Z1649">
            <v>0</v>
          </cell>
          <cell r="AA1649">
            <v>992000</v>
          </cell>
          <cell r="AB1649">
            <v>985200</v>
          </cell>
          <cell r="AC1649">
            <v>6800</v>
          </cell>
          <cell r="AD1649">
            <v>124000</v>
          </cell>
          <cell r="AE1649">
            <v>1409100</v>
          </cell>
          <cell r="AF1649">
            <v>3596900</v>
          </cell>
          <cell r="AG1649">
            <v>0</v>
          </cell>
          <cell r="AH1649">
            <v>0</v>
          </cell>
          <cell r="AI1649">
            <v>3262200</v>
          </cell>
          <cell r="AJ1649">
            <v>0</v>
          </cell>
          <cell r="AK1649">
            <v>0</v>
          </cell>
          <cell r="AL1649">
            <v>479100</v>
          </cell>
          <cell r="AM1649">
            <v>0</v>
          </cell>
          <cell r="AN1649">
            <v>0</v>
          </cell>
          <cell r="AO1649">
            <v>0</v>
          </cell>
          <cell r="AP1649">
            <v>0</v>
          </cell>
          <cell r="AQ1649">
            <v>1571100</v>
          </cell>
          <cell r="AR1649">
            <v>0</v>
          </cell>
          <cell r="AS1649">
            <v>0</v>
          </cell>
          <cell r="AT1649">
            <v>0</v>
          </cell>
          <cell r="AU1649">
            <v>54900</v>
          </cell>
          <cell r="AV1649">
            <v>0</v>
          </cell>
          <cell r="AW1649">
            <v>0</v>
          </cell>
          <cell r="AX1649">
            <v>0</v>
          </cell>
          <cell r="AY1649">
            <v>0</v>
          </cell>
          <cell r="AZ1649">
            <v>0</v>
          </cell>
          <cell r="BA1649">
            <v>0</v>
          </cell>
          <cell r="BB1649">
            <v>0</v>
          </cell>
          <cell r="BC1649">
            <v>196200</v>
          </cell>
          <cell r="BD1649">
            <v>210000</v>
          </cell>
          <cell r="BE1649">
            <v>201600</v>
          </cell>
          <cell r="BF1649">
            <v>11110000</v>
          </cell>
          <cell r="BG1649">
            <v>18102933.333333328</v>
          </cell>
          <cell r="BH1649">
            <v>29624600</v>
          </cell>
          <cell r="BI1649">
            <v>0</v>
          </cell>
          <cell r="BJ1649">
            <v>0</v>
          </cell>
          <cell r="BK1649">
            <v>0</v>
          </cell>
          <cell r="BL1649">
            <v>0</v>
          </cell>
          <cell r="BM1649">
            <v>0</v>
          </cell>
          <cell r="BN1649">
            <v>0</v>
          </cell>
          <cell r="BO1649">
            <v>124700</v>
          </cell>
          <cell r="BP1649">
            <v>0</v>
          </cell>
          <cell r="BQ1649">
            <v>0</v>
          </cell>
          <cell r="BR1649">
            <v>482600</v>
          </cell>
          <cell r="BS1649">
            <v>0</v>
          </cell>
          <cell r="BT1649">
            <v>0</v>
          </cell>
          <cell r="BU1649">
            <v>0</v>
          </cell>
          <cell r="BV1649">
            <v>0</v>
          </cell>
          <cell r="BW1649">
            <v>0</v>
          </cell>
          <cell r="BX1649">
            <v>0</v>
          </cell>
          <cell r="BY1649">
            <v>0</v>
          </cell>
          <cell r="BZ1649">
            <v>0</v>
          </cell>
          <cell r="CA1649">
            <v>2169600</v>
          </cell>
          <cell r="CB1649">
            <v>68886200</v>
          </cell>
          <cell r="CC1649">
            <v>2505100</v>
          </cell>
          <cell r="CD1649">
            <v>71391300</v>
          </cell>
          <cell r="CF1649">
            <v>5066.833333333333</v>
          </cell>
          <cell r="CG1649">
            <v>766400</v>
          </cell>
          <cell r="CH1649">
            <v>2781800</v>
          </cell>
          <cell r="CI1649">
            <v>3548200</v>
          </cell>
        </row>
        <row r="1650">
          <cell r="G1650" t="str">
            <v>ภ.จว.เพชรบูรณ์</v>
          </cell>
          <cell r="H1650">
            <v>0</v>
          </cell>
          <cell r="I1650">
            <v>0</v>
          </cell>
          <cell r="J1650">
            <v>1</v>
          </cell>
          <cell r="K1650">
            <v>6</v>
          </cell>
          <cell r="L1650">
            <v>0</v>
          </cell>
          <cell r="M1650">
            <v>0</v>
          </cell>
          <cell r="N1650">
            <v>0</v>
          </cell>
          <cell r="O1650">
            <v>1</v>
          </cell>
          <cell r="P1650">
            <v>3</v>
          </cell>
          <cell r="Q1650">
            <v>11</v>
          </cell>
          <cell r="T1650">
            <v>1</v>
          </cell>
          <cell r="U1650">
            <v>2</v>
          </cell>
          <cell r="V1650">
            <v>7</v>
          </cell>
          <cell r="W1650">
            <v>0</v>
          </cell>
          <cell r="X1650" t="str">
            <v>บังคับบัญชา บก.ปฏิบัติ</v>
          </cell>
          <cell r="Y1650">
            <v>76800</v>
          </cell>
          <cell r="AF1650">
            <v>6005100</v>
          </cell>
          <cell r="AI1650">
            <v>341400</v>
          </cell>
          <cell r="AL1650">
            <v>10600</v>
          </cell>
          <cell r="AQ1650">
            <v>573600</v>
          </cell>
          <cell r="BC1650">
            <v>1700</v>
          </cell>
          <cell r="BD1650">
            <v>30000</v>
          </cell>
          <cell r="BE1650">
            <v>28800</v>
          </cell>
          <cell r="BF1650">
            <v>504000</v>
          </cell>
          <cell r="BG1650">
            <v>0</v>
          </cell>
          <cell r="BH1650">
            <v>562800</v>
          </cell>
          <cell r="CA1650">
            <v>2217600</v>
          </cell>
          <cell r="CB1650">
            <v>9789600</v>
          </cell>
          <cell r="CC1650">
            <v>1208400</v>
          </cell>
          <cell r="CD1650">
            <v>10998000</v>
          </cell>
          <cell r="CH1650">
            <v>1746400</v>
          </cell>
          <cell r="CI1650">
            <v>1746400</v>
          </cell>
        </row>
        <row r="1651">
          <cell r="G1651" t="str">
            <v>ฝ่ายอำนวยการ ภ.จว.พช.</v>
          </cell>
          <cell r="H1651">
            <v>0</v>
          </cell>
          <cell r="I1651">
            <v>0</v>
          </cell>
          <cell r="J1651">
            <v>0</v>
          </cell>
          <cell r="K1651">
            <v>0</v>
          </cell>
          <cell r="L1651">
            <v>1</v>
          </cell>
          <cell r="M1651">
            <v>3</v>
          </cell>
          <cell r="N1651">
            <v>8</v>
          </cell>
          <cell r="O1651">
            <v>20</v>
          </cell>
          <cell r="P1651">
            <v>24</v>
          </cell>
          <cell r="Q1651">
            <v>56</v>
          </cell>
          <cell r="T1651">
            <v>3</v>
          </cell>
          <cell r="U1651">
            <v>6</v>
          </cell>
          <cell r="V1651">
            <v>0</v>
          </cell>
          <cell r="W1651">
            <v>0</v>
          </cell>
          <cell r="X1651" t="str">
            <v>ฝ่ายอำนวยการ บก.</v>
          </cell>
          <cell r="Y1651">
            <v>1075200</v>
          </cell>
          <cell r="AL1651">
            <v>6500</v>
          </cell>
          <cell r="BC1651">
            <v>8700</v>
          </cell>
          <cell r="BD1651">
            <v>90000</v>
          </cell>
          <cell r="BE1651">
            <v>86400</v>
          </cell>
          <cell r="BF1651">
            <v>0</v>
          </cell>
          <cell r="BG1651">
            <v>0</v>
          </cell>
          <cell r="BH1651">
            <v>176400</v>
          </cell>
          <cell r="CB1651">
            <v>1266800</v>
          </cell>
          <cell r="CD1651">
            <v>1266800</v>
          </cell>
          <cell r="CI1651">
            <v>0</v>
          </cell>
        </row>
        <row r="1652">
          <cell r="G1652" t="str">
            <v>กก.สืบสวน ภ.จว.พช.</v>
          </cell>
          <cell r="H1652">
            <v>0</v>
          </cell>
          <cell r="I1652">
            <v>0</v>
          </cell>
          <cell r="J1652">
            <v>0</v>
          </cell>
          <cell r="K1652">
            <v>0</v>
          </cell>
          <cell r="L1652">
            <v>1</v>
          </cell>
          <cell r="M1652">
            <v>2</v>
          </cell>
          <cell r="N1652">
            <v>5</v>
          </cell>
          <cell r="O1652">
            <v>49</v>
          </cell>
          <cell r="P1652">
            <v>61</v>
          </cell>
          <cell r="Q1652">
            <v>118</v>
          </cell>
          <cell r="T1652">
            <v>0</v>
          </cell>
          <cell r="U1652">
            <v>0</v>
          </cell>
          <cell r="V1652">
            <v>3</v>
          </cell>
          <cell r="W1652">
            <v>3</v>
          </cell>
          <cell r="X1652" t="str">
            <v>สืบสวน กก.</v>
          </cell>
          <cell r="AI1652">
            <v>1423200</v>
          </cell>
          <cell r="AL1652">
            <v>5000</v>
          </cell>
          <cell r="BC1652">
            <v>9900</v>
          </cell>
          <cell r="BD1652">
            <v>0</v>
          </cell>
          <cell r="BE1652">
            <v>0</v>
          </cell>
          <cell r="BF1652">
            <v>216000</v>
          </cell>
          <cell r="BG1652">
            <v>93600</v>
          </cell>
          <cell r="BH1652">
            <v>309600</v>
          </cell>
          <cell r="CB1652">
            <v>1747700</v>
          </cell>
          <cell r="CD1652">
            <v>1747700</v>
          </cell>
          <cell r="CI1652">
            <v>0</v>
          </cell>
        </row>
        <row r="1653">
          <cell r="G1653" t="str">
            <v>กลุ่มงานสอบสวน ภ.จว.พช.</v>
          </cell>
          <cell r="H1653">
            <v>0</v>
          </cell>
          <cell r="I1653">
            <v>0</v>
          </cell>
          <cell r="J1653">
            <v>0</v>
          </cell>
          <cell r="K1653">
            <v>0</v>
          </cell>
          <cell r="L1653">
            <v>2</v>
          </cell>
          <cell r="M1653">
            <v>1</v>
          </cell>
          <cell r="N1653">
            <v>0</v>
          </cell>
          <cell r="O1653">
            <v>2</v>
          </cell>
          <cell r="P1653">
            <v>4</v>
          </cell>
          <cell r="Q1653">
            <v>9</v>
          </cell>
          <cell r="T1653">
            <v>3</v>
          </cell>
          <cell r="U1653">
            <v>6</v>
          </cell>
          <cell r="V1653">
            <v>0</v>
          </cell>
          <cell r="W1653">
            <v>0</v>
          </cell>
          <cell r="X1653" t="str">
            <v>กลุ่มงานสอบสวน กก.</v>
          </cell>
          <cell r="Y1653">
            <v>172800</v>
          </cell>
          <cell r="AL1653">
            <v>6500</v>
          </cell>
          <cell r="BC1653">
            <v>1400</v>
          </cell>
          <cell r="BD1653">
            <v>90000</v>
          </cell>
          <cell r="BE1653">
            <v>86400</v>
          </cell>
          <cell r="BF1653">
            <v>0</v>
          </cell>
          <cell r="BG1653">
            <v>0</v>
          </cell>
          <cell r="BH1653">
            <v>176400</v>
          </cell>
          <cell r="CB1653">
            <v>357100</v>
          </cell>
          <cell r="CD1653">
            <v>357100</v>
          </cell>
          <cell r="CG1653">
            <v>36000</v>
          </cell>
          <cell r="CI1653">
            <v>36000</v>
          </cell>
        </row>
        <row r="1654">
          <cell r="G1654" t="str">
            <v>สภ.เมืองเพชรบูรณ์</v>
          </cell>
          <cell r="H1654">
            <v>0</v>
          </cell>
          <cell r="I1654">
            <v>0</v>
          </cell>
          <cell r="J1654">
            <v>0</v>
          </cell>
          <cell r="K1654">
            <v>0</v>
          </cell>
          <cell r="L1654">
            <v>1</v>
          </cell>
          <cell r="M1654">
            <v>5</v>
          </cell>
          <cell r="N1654">
            <v>9</v>
          </cell>
          <cell r="O1654">
            <v>103</v>
          </cell>
          <cell r="P1654">
            <v>151</v>
          </cell>
          <cell r="Q1654">
            <v>269</v>
          </cell>
          <cell r="R1654">
            <v>3.7361111111111112</v>
          </cell>
          <cell r="T1654">
            <v>0</v>
          </cell>
          <cell r="U1654">
            <v>0</v>
          </cell>
          <cell r="V1654">
            <v>18.680555555555557</v>
          </cell>
          <cell r="W1654">
            <v>74.722222222222229</v>
          </cell>
          <cell r="X1654" t="str">
            <v>L</v>
          </cell>
          <cell r="Y1654">
            <v>3048000</v>
          </cell>
          <cell r="AA1654">
            <v>18300</v>
          </cell>
          <cell r="AB1654">
            <v>18200</v>
          </cell>
          <cell r="AC1654">
            <v>100</v>
          </cell>
          <cell r="AD1654">
            <v>6300</v>
          </cell>
          <cell r="AE1654">
            <v>168600</v>
          </cell>
          <cell r="AI1654">
            <v>187200</v>
          </cell>
          <cell r="AL1654">
            <v>58300</v>
          </cell>
          <cell r="AQ1654">
            <v>129100</v>
          </cell>
          <cell r="AU1654">
            <v>11600</v>
          </cell>
          <cell r="BC1654">
            <v>22600</v>
          </cell>
          <cell r="BD1654">
            <v>0</v>
          </cell>
          <cell r="BE1654">
            <v>0</v>
          </cell>
          <cell r="BF1654">
            <v>1345000</v>
          </cell>
          <cell r="BG1654">
            <v>2331333.3333333335</v>
          </cell>
          <cell r="BH1654">
            <v>3676300</v>
          </cell>
          <cell r="BO1654">
            <v>16100</v>
          </cell>
          <cell r="BR1654">
            <v>77700</v>
          </cell>
          <cell r="CB1654">
            <v>7420100</v>
          </cell>
          <cell r="CC1654">
            <v>167900</v>
          </cell>
          <cell r="CD1654">
            <v>7588000</v>
          </cell>
          <cell r="CF1654">
            <v>746.77777777777783</v>
          </cell>
          <cell r="CG1654">
            <v>107600</v>
          </cell>
          <cell r="CH1654">
            <v>138900</v>
          </cell>
          <cell r="CI1654">
            <v>246500</v>
          </cell>
        </row>
        <row r="1655">
          <cell r="G1655" t="str">
            <v>สภ.ท่าพล</v>
          </cell>
          <cell r="H1655">
            <v>0</v>
          </cell>
          <cell r="I1655">
            <v>0</v>
          </cell>
          <cell r="J1655">
            <v>0</v>
          </cell>
          <cell r="K1655">
            <v>0</v>
          </cell>
          <cell r="L1655">
            <v>1</v>
          </cell>
          <cell r="M1655">
            <v>3</v>
          </cell>
          <cell r="N1655">
            <v>4</v>
          </cell>
          <cell r="O1655">
            <v>33</v>
          </cell>
          <cell r="P1655">
            <v>36</v>
          </cell>
          <cell r="Q1655">
            <v>77</v>
          </cell>
          <cell r="R1655">
            <v>1.0694444444444444</v>
          </cell>
          <cell r="T1655">
            <v>0</v>
          </cell>
          <cell r="U1655">
            <v>0</v>
          </cell>
          <cell r="V1655">
            <v>5.3472222222222223</v>
          </cell>
          <cell r="W1655">
            <v>21.388888888888889</v>
          </cell>
          <cell r="X1655" t="str">
            <v>M</v>
          </cell>
          <cell r="Y1655">
            <v>828000</v>
          </cell>
          <cell r="AA1655">
            <v>3300</v>
          </cell>
          <cell r="AB1655">
            <v>3300</v>
          </cell>
          <cell r="AC1655">
            <v>0</v>
          </cell>
          <cell r="AD1655">
            <v>1200</v>
          </cell>
          <cell r="AE1655">
            <v>30800</v>
          </cell>
          <cell r="AI1655">
            <v>103200</v>
          </cell>
          <cell r="AL1655">
            <v>16700</v>
          </cell>
          <cell r="AQ1655">
            <v>37000</v>
          </cell>
          <cell r="AU1655">
            <v>2100</v>
          </cell>
          <cell r="BC1655">
            <v>6500</v>
          </cell>
          <cell r="BD1655">
            <v>0</v>
          </cell>
          <cell r="BE1655">
            <v>0</v>
          </cell>
          <cell r="BF1655">
            <v>385000</v>
          </cell>
          <cell r="BG1655">
            <v>667333.33333333337</v>
          </cell>
          <cell r="BH1655">
            <v>1052300</v>
          </cell>
          <cell r="BO1655">
            <v>4600</v>
          </cell>
          <cell r="BR1655">
            <v>11900</v>
          </cell>
          <cell r="CB1655">
            <v>2097600</v>
          </cell>
          <cell r="CC1655">
            <v>48000</v>
          </cell>
          <cell r="CD1655">
            <v>2145600</v>
          </cell>
          <cell r="CF1655">
            <v>136.44444444444446</v>
          </cell>
          <cell r="CG1655">
            <v>19700</v>
          </cell>
          <cell r="CH1655">
            <v>39800</v>
          </cell>
          <cell r="CI1655">
            <v>59500</v>
          </cell>
        </row>
        <row r="1656">
          <cell r="G1656" t="str">
            <v>สภ.บ้านโคก อ.เมือง จว.พช.</v>
          </cell>
          <cell r="H1656">
            <v>0</v>
          </cell>
          <cell r="I1656">
            <v>0</v>
          </cell>
          <cell r="J1656">
            <v>0</v>
          </cell>
          <cell r="K1656">
            <v>0</v>
          </cell>
          <cell r="L1656">
            <v>1</v>
          </cell>
          <cell r="M1656">
            <v>3</v>
          </cell>
          <cell r="N1656">
            <v>4</v>
          </cell>
          <cell r="O1656">
            <v>28</v>
          </cell>
          <cell r="P1656">
            <v>30</v>
          </cell>
          <cell r="Q1656">
            <v>66</v>
          </cell>
          <cell r="R1656">
            <v>0.91666666666666663</v>
          </cell>
          <cell r="T1656">
            <v>0</v>
          </cell>
          <cell r="U1656">
            <v>0</v>
          </cell>
          <cell r="V1656">
            <v>4.583333333333333</v>
          </cell>
          <cell r="W1656">
            <v>18.333333333333332</v>
          </cell>
          <cell r="X1656" t="str">
            <v>S</v>
          </cell>
          <cell r="Y1656">
            <v>696000</v>
          </cell>
          <cell r="AA1656">
            <v>4100</v>
          </cell>
          <cell r="AB1656">
            <v>4100</v>
          </cell>
          <cell r="AC1656">
            <v>0</v>
          </cell>
          <cell r="AD1656">
            <v>1400</v>
          </cell>
          <cell r="AE1656">
            <v>38000</v>
          </cell>
          <cell r="AI1656">
            <v>103200</v>
          </cell>
          <cell r="AL1656">
            <v>14300</v>
          </cell>
          <cell r="AQ1656">
            <v>31700</v>
          </cell>
          <cell r="AU1656">
            <v>2600</v>
          </cell>
          <cell r="BC1656">
            <v>5500</v>
          </cell>
          <cell r="BD1656">
            <v>0</v>
          </cell>
          <cell r="BE1656">
            <v>0</v>
          </cell>
          <cell r="BF1656">
            <v>330000</v>
          </cell>
          <cell r="BG1656">
            <v>572000</v>
          </cell>
          <cell r="BH1656">
            <v>902000</v>
          </cell>
          <cell r="BO1656">
            <v>4000</v>
          </cell>
          <cell r="BR1656">
            <v>12200</v>
          </cell>
          <cell r="CB1656">
            <v>1815000</v>
          </cell>
          <cell r="CC1656">
            <v>41200</v>
          </cell>
          <cell r="CD1656">
            <v>1856200</v>
          </cell>
          <cell r="CF1656">
            <v>168.16666666666666</v>
          </cell>
          <cell r="CG1656">
            <v>24300</v>
          </cell>
          <cell r="CH1656">
            <v>34100</v>
          </cell>
          <cell r="CI1656">
            <v>58400</v>
          </cell>
        </row>
        <row r="1657">
          <cell r="G1657" t="str">
            <v>สภ.หล่มสัก</v>
          </cell>
          <cell r="H1657">
            <v>0</v>
          </cell>
          <cell r="I1657">
            <v>0</v>
          </cell>
          <cell r="J1657">
            <v>0</v>
          </cell>
          <cell r="K1657">
            <v>0</v>
          </cell>
          <cell r="L1657">
            <v>1</v>
          </cell>
          <cell r="M1657">
            <v>4</v>
          </cell>
          <cell r="N1657">
            <v>8</v>
          </cell>
          <cell r="O1657">
            <v>93</v>
          </cell>
          <cell r="P1657">
            <v>132</v>
          </cell>
          <cell r="Q1657">
            <v>238</v>
          </cell>
          <cell r="R1657">
            <v>3.3055555555555554</v>
          </cell>
          <cell r="T1657">
            <v>0</v>
          </cell>
          <cell r="U1657">
            <v>0</v>
          </cell>
          <cell r="V1657">
            <v>16.527777777777779</v>
          </cell>
          <cell r="W1657">
            <v>66.111111111111114</v>
          </cell>
          <cell r="X1657" t="str">
            <v>L</v>
          </cell>
          <cell r="Y1657">
            <v>2700000</v>
          </cell>
          <cell r="AA1657">
            <v>14600</v>
          </cell>
          <cell r="AB1657">
            <v>14500</v>
          </cell>
          <cell r="AC1657">
            <v>100</v>
          </cell>
          <cell r="AD1657">
            <v>5100</v>
          </cell>
          <cell r="AE1657">
            <v>134900</v>
          </cell>
          <cell r="AI1657">
            <v>163200</v>
          </cell>
          <cell r="AL1657">
            <v>51600</v>
          </cell>
          <cell r="AQ1657">
            <v>114200</v>
          </cell>
          <cell r="AU1657">
            <v>9300</v>
          </cell>
          <cell r="BC1657">
            <v>20000</v>
          </cell>
          <cell r="BD1657">
            <v>0</v>
          </cell>
          <cell r="BE1657">
            <v>0</v>
          </cell>
          <cell r="BF1657">
            <v>1190000</v>
          </cell>
          <cell r="BG1657">
            <v>2062666.6666666667</v>
          </cell>
          <cell r="BH1657">
            <v>3252700</v>
          </cell>
          <cell r="BO1657">
            <v>14300</v>
          </cell>
          <cell r="BR1657">
            <v>74400</v>
          </cell>
          <cell r="CB1657">
            <v>6554300</v>
          </cell>
          <cell r="CC1657">
            <v>148500</v>
          </cell>
          <cell r="CD1657">
            <v>6702800</v>
          </cell>
          <cell r="CF1657">
            <v>597.6111111111112</v>
          </cell>
          <cell r="CG1657">
            <v>86100</v>
          </cell>
          <cell r="CH1657">
            <v>122900</v>
          </cell>
          <cell r="CI1657">
            <v>209000</v>
          </cell>
        </row>
        <row r="1658">
          <cell r="G1658" t="str">
            <v>สภ.บ้านกลาง อ.หล่มสัก จว.พช.</v>
          </cell>
          <cell r="H1658">
            <v>0</v>
          </cell>
          <cell r="I1658">
            <v>0</v>
          </cell>
          <cell r="J1658">
            <v>0</v>
          </cell>
          <cell r="K1658">
            <v>0</v>
          </cell>
          <cell r="L1658">
            <v>1</v>
          </cell>
          <cell r="M1658">
            <v>3</v>
          </cell>
          <cell r="N1658">
            <v>4</v>
          </cell>
          <cell r="O1658">
            <v>34</v>
          </cell>
          <cell r="P1658">
            <v>24</v>
          </cell>
          <cell r="Q1658">
            <v>66</v>
          </cell>
          <cell r="R1658">
            <v>0.91666666666666663</v>
          </cell>
          <cell r="T1658">
            <v>0</v>
          </cell>
          <cell r="U1658">
            <v>0</v>
          </cell>
          <cell r="V1658">
            <v>4.583333333333333</v>
          </cell>
          <cell r="W1658">
            <v>18.333333333333332</v>
          </cell>
          <cell r="X1658" t="str">
            <v>S</v>
          </cell>
          <cell r="Y1658">
            <v>696000</v>
          </cell>
          <cell r="AA1658">
            <v>2800</v>
          </cell>
          <cell r="AB1658">
            <v>2800</v>
          </cell>
          <cell r="AC1658">
            <v>0</v>
          </cell>
          <cell r="AD1658">
            <v>1000</v>
          </cell>
          <cell r="AE1658">
            <v>25800</v>
          </cell>
          <cell r="AI1658">
            <v>103200</v>
          </cell>
          <cell r="AL1658">
            <v>14300</v>
          </cell>
          <cell r="AQ1658">
            <v>31700</v>
          </cell>
          <cell r="AU1658">
            <v>1800</v>
          </cell>
          <cell r="BC1658">
            <v>5500</v>
          </cell>
          <cell r="BD1658">
            <v>0</v>
          </cell>
          <cell r="BE1658">
            <v>0</v>
          </cell>
          <cell r="BF1658">
            <v>330000</v>
          </cell>
          <cell r="BG1658">
            <v>572000</v>
          </cell>
          <cell r="BH1658">
            <v>902000</v>
          </cell>
          <cell r="BO1658">
            <v>4000</v>
          </cell>
          <cell r="BR1658">
            <v>11900</v>
          </cell>
          <cell r="CB1658">
            <v>1800000</v>
          </cell>
          <cell r="CC1658">
            <v>41200</v>
          </cell>
          <cell r="CD1658">
            <v>1841200</v>
          </cell>
          <cell r="CF1658">
            <v>114.16666666666667</v>
          </cell>
          <cell r="CG1658">
            <v>16500</v>
          </cell>
          <cell r="CH1658">
            <v>34100</v>
          </cell>
          <cell r="CI1658">
            <v>50600</v>
          </cell>
        </row>
        <row r="1659">
          <cell r="G1659" t="str">
            <v>สภ.บ้านติ้ว</v>
          </cell>
          <cell r="H1659">
            <v>0</v>
          </cell>
          <cell r="I1659">
            <v>0</v>
          </cell>
          <cell r="J1659">
            <v>0</v>
          </cell>
          <cell r="K1659">
            <v>0</v>
          </cell>
          <cell r="L1659">
            <v>1</v>
          </cell>
          <cell r="M1659">
            <v>3</v>
          </cell>
          <cell r="N1659">
            <v>4</v>
          </cell>
          <cell r="O1659">
            <v>34</v>
          </cell>
          <cell r="P1659">
            <v>20</v>
          </cell>
          <cell r="Q1659">
            <v>62</v>
          </cell>
          <cell r="R1659">
            <v>0.86111111111111116</v>
          </cell>
          <cell r="T1659">
            <v>0</v>
          </cell>
          <cell r="U1659">
            <v>0</v>
          </cell>
          <cell r="V1659">
            <v>4.3055555555555554</v>
          </cell>
          <cell r="W1659">
            <v>17.222222222222221</v>
          </cell>
          <cell r="X1659" t="str">
            <v>S</v>
          </cell>
          <cell r="Y1659">
            <v>648000</v>
          </cell>
          <cell r="AA1659">
            <v>4000</v>
          </cell>
          <cell r="AB1659">
            <v>4000</v>
          </cell>
          <cell r="AC1659">
            <v>0</v>
          </cell>
          <cell r="AD1659">
            <v>1400</v>
          </cell>
          <cell r="AE1659">
            <v>36700</v>
          </cell>
          <cell r="AI1659">
            <v>103200</v>
          </cell>
          <cell r="AL1659">
            <v>13400</v>
          </cell>
          <cell r="AQ1659">
            <v>29800</v>
          </cell>
          <cell r="AU1659">
            <v>2500</v>
          </cell>
          <cell r="BC1659">
            <v>5200</v>
          </cell>
          <cell r="BD1659">
            <v>0</v>
          </cell>
          <cell r="BE1659">
            <v>0</v>
          </cell>
          <cell r="BF1659">
            <v>310000</v>
          </cell>
          <cell r="BG1659">
            <v>537333.33333333326</v>
          </cell>
          <cell r="BH1659">
            <v>847300</v>
          </cell>
          <cell r="BO1659">
            <v>3700</v>
          </cell>
          <cell r="BR1659">
            <v>12100</v>
          </cell>
          <cell r="CB1659">
            <v>1707300</v>
          </cell>
          <cell r="CC1659">
            <v>38700</v>
          </cell>
          <cell r="CD1659">
            <v>1746000</v>
          </cell>
          <cell r="CF1659">
            <v>162.7222222222222</v>
          </cell>
          <cell r="CG1659">
            <v>23500</v>
          </cell>
          <cell r="CH1659">
            <v>32000</v>
          </cell>
          <cell r="CI1659">
            <v>55500</v>
          </cell>
        </row>
        <row r="1660">
          <cell r="G1660" t="str">
            <v>สภ.หล่มเก่า</v>
          </cell>
          <cell r="H1660">
            <v>0</v>
          </cell>
          <cell r="I1660">
            <v>0</v>
          </cell>
          <cell r="J1660">
            <v>0</v>
          </cell>
          <cell r="K1660">
            <v>0</v>
          </cell>
          <cell r="L1660">
            <v>1</v>
          </cell>
          <cell r="M1660">
            <v>3</v>
          </cell>
          <cell r="N1660">
            <v>7</v>
          </cell>
          <cell r="O1660">
            <v>57</v>
          </cell>
          <cell r="P1660">
            <v>86</v>
          </cell>
          <cell r="Q1660">
            <v>154</v>
          </cell>
          <cell r="R1660">
            <v>2.1388888888888888</v>
          </cell>
          <cell r="T1660">
            <v>0</v>
          </cell>
          <cell r="U1660">
            <v>0</v>
          </cell>
          <cell r="V1660">
            <v>10.694444444444445</v>
          </cell>
          <cell r="W1660">
            <v>42.777777777777779</v>
          </cell>
          <cell r="X1660" t="str">
            <v>M</v>
          </cell>
          <cell r="Y1660">
            <v>1716000</v>
          </cell>
          <cell r="AA1660">
            <v>9000</v>
          </cell>
          <cell r="AB1660">
            <v>8900</v>
          </cell>
          <cell r="AC1660">
            <v>100</v>
          </cell>
          <cell r="AD1660">
            <v>3100</v>
          </cell>
          <cell r="AE1660">
            <v>82600</v>
          </cell>
          <cell r="AI1660">
            <v>139200</v>
          </cell>
          <cell r="AL1660">
            <v>33400</v>
          </cell>
          <cell r="AQ1660">
            <v>73900</v>
          </cell>
          <cell r="AU1660">
            <v>5700</v>
          </cell>
          <cell r="BC1660">
            <v>12900</v>
          </cell>
          <cell r="BD1660">
            <v>0</v>
          </cell>
          <cell r="BE1660">
            <v>0</v>
          </cell>
          <cell r="BF1660">
            <v>770000</v>
          </cell>
          <cell r="BG1660">
            <v>1334666.6666666667</v>
          </cell>
          <cell r="BH1660">
            <v>2104700</v>
          </cell>
          <cell r="BO1660">
            <v>9200</v>
          </cell>
          <cell r="BR1660">
            <v>35200</v>
          </cell>
          <cell r="CB1660">
            <v>4224900</v>
          </cell>
          <cell r="CC1660">
            <v>96100</v>
          </cell>
          <cell r="CD1660">
            <v>4321000</v>
          </cell>
          <cell r="CF1660">
            <v>365.83333333333331</v>
          </cell>
          <cell r="CG1660">
            <v>52700</v>
          </cell>
          <cell r="CH1660">
            <v>79500</v>
          </cell>
          <cell r="CI1660">
            <v>132200</v>
          </cell>
        </row>
        <row r="1661">
          <cell r="G1661" t="str">
            <v>สภ.ชนแดน</v>
          </cell>
          <cell r="H1661">
            <v>0</v>
          </cell>
          <cell r="I1661">
            <v>0</v>
          </cell>
          <cell r="J1661">
            <v>0</v>
          </cell>
          <cell r="K1661">
            <v>0</v>
          </cell>
          <cell r="L1661">
            <v>1</v>
          </cell>
          <cell r="M1661">
            <v>3</v>
          </cell>
          <cell r="N1661">
            <v>4</v>
          </cell>
          <cell r="O1661">
            <v>28</v>
          </cell>
          <cell r="P1661">
            <v>84</v>
          </cell>
          <cell r="Q1661">
            <v>120</v>
          </cell>
          <cell r="R1661">
            <v>1.6666666666666667</v>
          </cell>
          <cell r="T1661">
            <v>0</v>
          </cell>
          <cell r="U1661">
            <v>0</v>
          </cell>
          <cell r="V1661">
            <v>8.3333333333333339</v>
          </cell>
          <cell r="W1661">
            <v>33.333333333333336</v>
          </cell>
          <cell r="X1661" t="str">
            <v>M</v>
          </cell>
          <cell r="Y1661">
            <v>1344000</v>
          </cell>
          <cell r="AA1661">
            <v>3700</v>
          </cell>
          <cell r="AB1661">
            <v>3700</v>
          </cell>
          <cell r="AC1661">
            <v>0</v>
          </cell>
          <cell r="AD1661">
            <v>1300</v>
          </cell>
          <cell r="AE1661">
            <v>34500</v>
          </cell>
          <cell r="AI1661">
            <v>103200</v>
          </cell>
          <cell r="AL1661">
            <v>26000</v>
          </cell>
          <cell r="AQ1661">
            <v>57600</v>
          </cell>
          <cell r="AU1661">
            <v>2400</v>
          </cell>
          <cell r="BC1661">
            <v>10100</v>
          </cell>
          <cell r="BD1661">
            <v>0</v>
          </cell>
          <cell r="BE1661">
            <v>0</v>
          </cell>
          <cell r="BF1661">
            <v>600000</v>
          </cell>
          <cell r="BG1661">
            <v>1040000.0000000001</v>
          </cell>
          <cell r="BH1661">
            <v>1640000</v>
          </cell>
          <cell r="BO1661">
            <v>7200</v>
          </cell>
          <cell r="BR1661">
            <v>14700</v>
          </cell>
          <cell r="CB1661">
            <v>3244700</v>
          </cell>
          <cell r="CC1661">
            <v>74900</v>
          </cell>
          <cell r="CD1661">
            <v>3319600</v>
          </cell>
          <cell r="CF1661">
            <v>152.88888888888889</v>
          </cell>
          <cell r="CG1661">
            <v>22100</v>
          </cell>
          <cell r="CH1661">
            <v>62000</v>
          </cell>
          <cell r="CI1661">
            <v>84100</v>
          </cell>
        </row>
        <row r="1662">
          <cell r="G1662" t="str">
            <v>สภ.ดงขุย</v>
          </cell>
          <cell r="H1662">
            <v>0</v>
          </cell>
          <cell r="I1662">
            <v>0</v>
          </cell>
          <cell r="J1662">
            <v>0</v>
          </cell>
          <cell r="K1662">
            <v>0</v>
          </cell>
          <cell r="L1662">
            <v>1</v>
          </cell>
          <cell r="M1662">
            <v>3</v>
          </cell>
          <cell r="N1662">
            <v>4</v>
          </cell>
          <cell r="O1662">
            <v>18</v>
          </cell>
          <cell r="P1662">
            <v>45</v>
          </cell>
          <cell r="Q1662">
            <v>71</v>
          </cell>
          <cell r="R1662">
            <v>0.98611111111111116</v>
          </cell>
          <cell r="T1662">
            <v>0</v>
          </cell>
          <cell r="U1662">
            <v>0</v>
          </cell>
          <cell r="V1662">
            <v>4.9305555555555554</v>
          </cell>
          <cell r="W1662">
            <v>19.722222222222221</v>
          </cell>
          <cell r="X1662" t="str">
            <v>S</v>
          </cell>
          <cell r="Y1662">
            <v>756000</v>
          </cell>
          <cell r="AA1662">
            <v>2600</v>
          </cell>
          <cell r="AB1662">
            <v>2600</v>
          </cell>
          <cell r="AC1662">
            <v>0</v>
          </cell>
          <cell r="AD1662">
            <v>900</v>
          </cell>
          <cell r="AE1662">
            <v>24400</v>
          </cell>
          <cell r="AI1662">
            <v>103200</v>
          </cell>
          <cell r="AL1662">
            <v>15400</v>
          </cell>
          <cell r="AQ1662">
            <v>34100</v>
          </cell>
          <cell r="AU1662">
            <v>1700</v>
          </cell>
          <cell r="BC1662">
            <v>6000</v>
          </cell>
          <cell r="BD1662">
            <v>0</v>
          </cell>
          <cell r="BE1662">
            <v>0</v>
          </cell>
          <cell r="BF1662">
            <v>355000</v>
          </cell>
          <cell r="BG1662">
            <v>615333.33333333326</v>
          </cell>
          <cell r="BH1662">
            <v>970300</v>
          </cell>
          <cell r="BO1662">
            <v>4300</v>
          </cell>
          <cell r="BR1662">
            <v>8800</v>
          </cell>
          <cell r="CB1662">
            <v>1927700</v>
          </cell>
          <cell r="CC1662">
            <v>44300</v>
          </cell>
          <cell r="CD1662">
            <v>1972000</v>
          </cell>
          <cell r="CF1662">
            <v>108</v>
          </cell>
          <cell r="CG1662">
            <v>15600</v>
          </cell>
          <cell r="CH1662">
            <v>36700</v>
          </cell>
          <cell r="CI1662">
            <v>52300</v>
          </cell>
        </row>
        <row r="1663">
          <cell r="G1663" t="str">
            <v>สภ.น้ำหนาว</v>
          </cell>
          <cell r="H1663">
            <v>0</v>
          </cell>
          <cell r="I1663">
            <v>0</v>
          </cell>
          <cell r="J1663">
            <v>0</v>
          </cell>
          <cell r="K1663">
            <v>0</v>
          </cell>
          <cell r="L1663">
            <v>1</v>
          </cell>
          <cell r="M1663">
            <v>3</v>
          </cell>
          <cell r="N1663">
            <v>4</v>
          </cell>
          <cell r="O1663">
            <v>18</v>
          </cell>
          <cell r="P1663">
            <v>57</v>
          </cell>
          <cell r="Q1663">
            <v>83</v>
          </cell>
          <cell r="R1663">
            <v>1.1527777777777777</v>
          </cell>
          <cell r="T1663">
            <v>0</v>
          </cell>
          <cell r="U1663">
            <v>0</v>
          </cell>
          <cell r="V1663">
            <v>5.7638888888888884</v>
          </cell>
          <cell r="W1663">
            <v>23.055555555555554</v>
          </cell>
          <cell r="X1663" t="str">
            <v>M</v>
          </cell>
          <cell r="Y1663">
            <v>900000</v>
          </cell>
          <cell r="AA1663">
            <v>2900</v>
          </cell>
          <cell r="AB1663">
            <v>2900</v>
          </cell>
          <cell r="AC1663">
            <v>0</v>
          </cell>
          <cell r="AD1663">
            <v>1000</v>
          </cell>
          <cell r="AE1663">
            <v>27200</v>
          </cell>
          <cell r="AI1663">
            <v>103200</v>
          </cell>
          <cell r="AL1663">
            <v>18000</v>
          </cell>
          <cell r="AQ1663">
            <v>39800</v>
          </cell>
          <cell r="AU1663">
            <v>1900</v>
          </cell>
          <cell r="BC1663">
            <v>7000</v>
          </cell>
          <cell r="BD1663">
            <v>0</v>
          </cell>
          <cell r="BE1663">
            <v>0</v>
          </cell>
          <cell r="BF1663">
            <v>414999.99999999994</v>
          </cell>
          <cell r="BG1663">
            <v>719333.33333333326</v>
          </cell>
          <cell r="BH1663">
            <v>1134300</v>
          </cell>
          <cell r="BO1663">
            <v>5000</v>
          </cell>
          <cell r="BR1663">
            <v>10300</v>
          </cell>
          <cell r="CB1663">
            <v>2250600</v>
          </cell>
          <cell r="CC1663">
            <v>51800</v>
          </cell>
          <cell r="CD1663">
            <v>2302400</v>
          </cell>
          <cell r="CF1663">
            <v>120.55555555555556</v>
          </cell>
          <cell r="CG1663">
            <v>17400</v>
          </cell>
          <cell r="CH1663">
            <v>42900</v>
          </cell>
          <cell r="CI1663">
            <v>60300</v>
          </cell>
        </row>
        <row r="1664">
          <cell r="G1664" t="str">
            <v>สภ.วังโป่ง</v>
          </cell>
          <cell r="H1664">
            <v>0</v>
          </cell>
          <cell r="I1664">
            <v>0</v>
          </cell>
          <cell r="J1664">
            <v>0</v>
          </cell>
          <cell r="K1664">
            <v>0</v>
          </cell>
          <cell r="L1664">
            <v>1</v>
          </cell>
          <cell r="M1664">
            <v>3</v>
          </cell>
          <cell r="N1664">
            <v>4</v>
          </cell>
          <cell r="O1664">
            <v>21</v>
          </cell>
          <cell r="P1664">
            <v>64</v>
          </cell>
          <cell r="Q1664">
            <v>93</v>
          </cell>
          <cell r="R1664">
            <v>1.2916666666666667</v>
          </cell>
          <cell r="T1664">
            <v>0</v>
          </cell>
          <cell r="U1664">
            <v>0</v>
          </cell>
          <cell r="V1664">
            <v>6.4583333333333339</v>
          </cell>
          <cell r="W1664">
            <v>25.833333333333336</v>
          </cell>
          <cell r="X1664" t="str">
            <v>M</v>
          </cell>
          <cell r="Y1664">
            <v>1020000</v>
          </cell>
          <cell r="AA1664">
            <v>4200</v>
          </cell>
          <cell r="AB1664">
            <v>4200</v>
          </cell>
          <cell r="AC1664">
            <v>0</v>
          </cell>
          <cell r="AD1664">
            <v>1500</v>
          </cell>
          <cell r="AE1664">
            <v>38900</v>
          </cell>
          <cell r="AI1664">
            <v>103200</v>
          </cell>
          <cell r="AL1664">
            <v>20200</v>
          </cell>
          <cell r="AQ1664">
            <v>44600</v>
          </cell>
          <cell r="AU1664">
            <v>2700</v>
          </cell>
          <cell r="BC1664">
            <v>7800</v>
          </cell>
          <cell r="BD1664">
            <v>0</v>
          </cell>
          <cell r="BE1664">
            <v>0</v>
          </cell>
          <cell r="BF1664">
            <v>465000.00000000006</v>
          </cell>
          <cell r="BG1664">
            <v>806000.00000000012</v>
          </cell>
          <cell r="BH1664">
            <v>1271000</v>
          </cell>
          <cell r="BO1664">
            <v>5600</v>
          </cell>
          <cell r="BR1664">
            <v>12000</v>
          </cell>
          <cell r="CB1664">
            <v>2531700</v>
          </cell>
          <cell r="CC1664">
            <v>58000</v>
          </cell>
          <cell r="CD1664">
            <v>2589700</v>
          </cell>
          <cell r="CF1664">
            <v>172.5</v>
          </cell>
          <cell r="CG1664">
            <v>24900</v>
          </cell>
          <cell r="CH1664">
            <v>48000</v>
          </cell>
          <cell r="CI1664">
            <v>72900</v>
          </cell>
        </row>
        <row r="1665">
          <cell r="G1665" t="str">
            <v>สภ.เขาค้อ</v>
          </cell>
          <cell r="H1665">
            <v>0</v>
          </cell>
          <cell r="I1665">
            <v>0</v>
          </cell>
          <cell r="J1665">
            <v>0</v>
          </cell>
          <cell r="K1665">
            <v>0</v>
          </cell>
          <cell r="L1665">
            <v>1</v>
          </cell>
          <cell r="M1665">
            <v>3</v>
          </cell>
          <cell r="N1665">
            <v>4</v>
          </cell>
          <cell r="O1665">
            <v>32</v>
          </cell>
          <cell r="P1665">
            <v>82</v>
          </cell>
          <cell r="Q1665">
            <v>122</v>
          </cell>
          <cell r="R1665">
            <v>1.6944444444444444</v>
          </cell>
          <cell r="T1665">
            <v>0</v>
          </cell>
          <cell r="U1665">
            <v>0</v>
          </cell>
          <cell r="V1665">
            <v>8.4722222222222214</v>
          </cell>
          <cell r="W1665">
            <v>33.888888888888886</v>
          </cell>
          <cell r="X1665" t="str">
            <v>M</v>
          </cell>
          <cell r="Y1665">
            <v>1368000</v>
          </cell>
          <cell r="AA1665">
            <v>5400</v>
          </cell>
          <cell r="AB1665">
            <v>5400</v>
          </cell>
          <cell r="AC1665">
            <v>0</v>
          </cell>
          <cell r="AD1665">
            <v>1900</v>
          </cell>
          <cell r="AE1665">
            <v>50100</v>
          </cell>
          <cell r="AI1665">
            <v>103200</v>
          </cell>
          <cell r="AL1665">
            <v>26400</v>
          </cell>
          <cell r="AQ1665">
            <v>58600</v>
          </cell>
          <cell r="AU1665">
            <v>3500</v>
          </cell>
          <cell r="BC1665">
            <v>10200</v>
          </cell>
          <cell r="BD1665">
            <v>0</v>
          </cell>
          <cell r="BE1665">
            <v>0</v>
          </cell>
          <cell r="BF1665">
            <v>610000</v>
          </cell>
          <cell r="BG1665">
            <v>1057333.3333333333</v>
          </cell>
          <cell r="BH1665">
            <v>1667300</v>
          </cell>
          <cell r="BO1665">
            <v>7300</v>
          </cell>
          <cell r="BR1665">
            <v>21800</v>
          </cell>
          <cell r="CB1665">
            <v>3323700</v>
          </cell>
          <cell r="CC1665">
            <v>76100</v>
          </cell>
          <cell r="CD1665">
            <v>3399800</v>
          </cell>
          <cell r="CF1665">
            <v>222.05555555555554</v>
          </cell>
          <cell r="CG1665">
            <v>32000</v>
          </cell>
          <cell r="CH1665">
            <v>63000</v>
          </cell>
          <cell r="CI1665">
            <v>95000</v>
          </cell>
        </row>
        <row r="1666">
          <cell r="G1666" t="str">
            <v>สภ.บึงสามพัน</v>
          </cell>
          <cell r="H1666">
            <v>0</v>
          </cell>
          <cell r="I1666">
            <v>0</v>
          </cell>
          <cell r="J1666">
            <v>0</v>
          </cell>
          <cell r="K1666">
            <v>0</v>
          </cell>
          <cell r="L1666">
            <v>1</v>
          </cell>
          <cell r="M1666">
            <v>3</v>
          </cell>
          <cell r="N1666">
            <v>7</v>
          </cell>
          <cell r="O1666">
            <v>48</v>
          </cell>
          <cell r="P1666">
            <v>78</v>
          </cell>
          <cell r="Q1666">
            <v>137</v>
          </cell>
          <cell r="R1666">
            <v>1.9027777777777777</v>
          </cell>
          <cell r="T1666">
            <v>0</v>
          </cell>
          <cell r="U1666">
            <v>0</v>
          </cell>
          <cell r="V1666">
            <v>9.5138888888888893</v>
          </cell>
          <cell r="W1666">
            <v>38.055555555555557</v>
          </cell>
          <cell r="X1666" t="str">
            <v>M</v>
          </cell>
          <cell r="Y1666">
            <v>1512000</v>
          </cell>
          <cell r="AA1666">
            <v>10400</v>
          </cell>
          <cell r="AB1666">
            <v>10300</v>
          </cell>
          <cell r="AC1666">
            <v>100</v>
          </cell>
          <cell r="AD1666">
            <v>3600</v>
          </cell>
          <cell r="AE1666">
            <v>95900</v>
          </cell>
          <cell r="AI1666">
            <v>139200</v>
          </cell>
          <cell r="AL1666">
            <v>29700</v>
          </cell>
          <cell r="AQ1666">
            <v>65800</v>
          </cell>
          <cell r="AU1666">
            <v>6600</v>
          </cell>
          <cell r="BC1666">
            <v>11500</v>
          </cell>
          <cell r="BD1666">
            <v>0</v>
          </cell>
          <cell r="BE1666">
            <v>0</v>
          </cell>
          <cell r="BF1666">
            <v>685000</v>
          </cell>
          <cell r="BG1666">
            <v>1187333.3333333335</v>
          </cell>
          <cell r="BH1666">
            <v>1872300</v>
          </cell>
          <cell r="BO1666">
            <v>8200</v>
          </cell>
          <cell r="BR1666">
            <v>38500</v>
          </cell>
          <cell r="CB1666">
            <v>3793700</v>
          </cell>
          <cell r="CC1666">
            <v>85500</v>
          </cell>
          <cell r="CD1666">
            <v>3879200</v>
          </cell>
          <cell r="CF1666">
            <v>424.77777777777777</v>
          </cell>
          <cell r="CG1666">
            <v>61200</v>
          </cell>
          <cell r="CH1666">
            <v>70700</v>
          </cell>
          <cell r="CI1666">
            <v>131900</v>
          </cell>
        </row>
        <row r="1667">
          <cell r="G1667" t="str">
            <v>สภ.ศรีเทพ</v>
          </cell>
          <cell r="H1667">
            <v>0</v>
          </cell>
          <cell r="I1667">
            <v>0</v>
          </cell>
          <cell r="J1667">
            <v>0</v>
          </cell>
          <cell r="K1667">
            <v>0</v>
          </cell>
          <cell r="L1667">
            <v>1</v>
          </cell>
          <cell r="M1667">
            <v>3</v>
          </cell>
          <cell r="N1667">
            <v>6</v>
          </cell>
          <cell r="O1667">
            <v>43</v>
          </cell>
          <cell r="P1667">
            <v>79</v>
          </cell>
          <cell r="Q1667">
            <v>132</v>
          </cell>
          <cell r="R1667">
            <v>1.8333333333333333</v>
          </cell>
          <cell r="T1667">
            <v>0</v>
          </cell>
          <cell r="U1667">
            <v>0</v>
          </cell>
          <cell r="V1667">
            <v>9.1666666666666661</v>
          </cell>
          <cell r="W1667">
            <v>36.666666666666664</v>
          </cell>
          <cell r="X1667" t="str">
            <v>M</v>
          </cell>
          <cell r="Y1667">
            <v>1464000</v>
          </cell>
          <cell r="AA1667">
            <v>8100</v>
          </cell>
          <cell r="AB1667">
            <v>8000</v>
          </cell>
          <cell r="AC1667">
            <v>100</v>
          </cell>
          <cell r="AD1667">
            <v>2800</v>
          </cell>
          <cell r="AE1667">
            <v>74500</v>
          </cell>
          <cell r="AI1667">
            <v>127200</v>
          </cell>
          <cell r="AL1667">
            <v>28600</v>
          </cell>
          <cell r="AQ1667">
            <v>63400</v>
          </cell>
          <cell r="AU1667">
            <v>5100</v>
          </cell>
          <cell r="BC1667">
            <v>11100</v>
          </cell>
          <cell r="BD1667">
            <v>0</v>
          </cell>
          <cell r="BE1667">
            <v>0</v>
          </cell>
          <cell r="BF1667">
            <v>660000</v>
          </cell>
          <cell r="BG1667">
            <v>1144000</v>
          </cell>
          <cell r="BH1667">
            <v>1804000</v>
          </cell>
          <cell r="BO1667">
            <v>7900</v>
          </cell>
          <cell r="BR1667">
            <v>30500</v>
          </cell>
          <cell r="CB1667">
            <v>3627200</v>
          </cell>
          <cell r="CC1667">
            <v>82400</v>
          </cell>
          <cell r="CD1667">
            <v>3709600</v>
          </cell>
          <cell r="CF1667">
            <v>330</v>
          </cell>
          <cell r="CG1667">
            <v>47600</v>
          </cell>
          <cell r="CH1667">
            <v>68200</v>
          </cell>
          <cell r="CI1667">
            <v>115800</v>
          </cell>
        </row>
        <row r="1668">
          <cell r="G1668" t="str">
            <v>สภ.หนองไผ่</v>
          </cell>
          <cell r="H1668">
            <v>0</v>
          </cell>
          <cell r="I1668">
            <v>0</v>
          </cell>
          <cell r="J1668">
            <v>0</v>
          </cell>
          <cell r="K1668">
            <v>0</v>
          </cell>
          <cell r="L1668">
            <v>1</v>
          </cell>
          <cell r="M1668">
            <v>3</v>
          </cell>
          <cell r="N1668">
            <v>6</v>
          </cell>
          <cell r="O1668">
            <v>43</v>
          </cell>
          <cell r="P1668">
            <v>76</v>
          </cell>
          <cell r="Q1668">
            <v>129</v>
          </cell>
          <cell r="R1668">
            <v>1.7916666666666667</v>
          </cell>
          <cell r="T1668">
            <v>0</v>
          </cell>
          <cell r="U1668">
            <v>0</v>
          </cell>
          <cell r="V1668">
            <v>8.9583333333333339</v>
          </cell>
          <cell r="W1668">
            <v>35.833333333333336</v>
          </cell>
          <cell r="X1668" t="str">
            <v>M</v>
          </cell>
          <cell r="Y1668">
            <v>1428000</v>
          </cell>
          <cell r="AA1668">
            <v>5900</v>
          </cell>
          <cell r="AB1668">
            <v>5900</v>
          </cell>
          <cell r="AC1668">
            <v>0</v>
          </cell>
          <cell r="AD1668">
            <v>2100</v>
          </cell>
          <cell r="AE1668">
            <v>54900</v>
          </cell>
          <cell r="AI1668">
            <v>127200</v>
          </cell>
          <cell r="AL1668">
            <v>28000</v>
          </cell>
          <cell r="AQ1668">
            <v>61900</v>
          </cell>
          <cell r="AU1668">
            <v>3800</v>
          </cell>
          <cell r="BC1668">
            <v>10800</v>
          </cell>
          <cell r="BD1668">
            <v>0</v>
          </cell>
          <cell r="BE1668">
            <v>0</v>
          </cell>
          <cell r="BF1668">
            <v>645000</v>
          </cell>
          <cell r="BG1668">
            <v>1118000</v>
          </cell>
          <cell r="BH1668">
            <v>1763000</v>
          </cell>
          <cell r="BO1668">
            <v>7700</v>
          </cell>
          <cell r="BR1668">
            <v>23300</v>
          </cell>
          <cell r="CB1668">
            <v>3516600</v>
          </cell>
          <cell r="CC1668">
            <v>80500</v>
          </cell>
          <cell r="CD1668">
            <v>3597100</v>
          </cell>
          <cell r="CF1668">
            <v>243.44444444444446</v>
          </cell>
          <cell r="CG1668">
            <v>35100</v>
          </cell>
          <cell r="CH1668">
            <v>66600</v>
          </cell>
          <cell r="CI1668">
            <v>101700</v>
          </cell>
        </row>
        <row r="1669">
          <cell r="G1669" t="str">
            <v>สภ.นาเฉลียง</v>
          </cell>
          <cell r="H1669">
            <v>0</v>
          </cell>
          <cell r="I1669">
            <v>0</v>
          </cell>
          <cell r="J1669">
            <v>0</v>
          </cell>
          <cell r="K1669">
            <v>0</v>
          </cell>
          <cell r="L1669">
            <v>1</v>
          </cell>
          <cell r="M1669">
            <v>3</v>
          </cell>
          <cell r="N1669">
            <v>4</v>
          </cell>
          <cell r="O1669">
            <v>23</v>
          </cell>
          <cell r="P1669">
            <v>39</v>
          </cell>
          <cell r="Q1669">
            <v>70</v>
          </cell>
          <cell r="R1669">
            <v>0.97222222222222221</v>
          </cell>
          <cell r="T1669">
            <v>0</v>
          </cell>
          <cell r="U1669">
            <v>0</v>
          </cell>
          <cell r="V1669">
            <v>4.8611111111111107</v>
          </cell>
          <cell r="W1669">
            <v>19.444444444444443</v>
          </cell>
          <cell r="X1669" t="str">
            <v>S</v>
          </cell>
          <cell r="Y1669">
            <v>744000</v>
          </cell>
          <cell r="AA1669">
            <v>4100</v>
          </cell>
          <cell r="AB1669">
            <v>4100</v>
          </cell>
          <cell r="AC1669">
            <v>0</v>
          </cell>
          <cell r="AD1669">
            <v>1400</v>
          </cell>
          <cell r="AE1669">
            <v>37900</v>
          </cell>
          <cell r="AI1669">
            <v>103200</v>
          </cell>
          <cell r="AL1669">
            <v>15200</v>
          </cell>
          <cell r="AQ1669">
            <v>33600</v>
          </cell>
          <cell r="AU1669">
            <v>2600</v>
          </cell>
          <cell r="BC1669">
            <v>5900</v>
          </cell>
          <cell r="BD1669">
            <v>0</v>
          </cell>
          <cell r="BE1669">
            <v>0</v>
          </cell>
          <cell r="BF1669">
            <v>350000</v>
          </cell>
          <cell r="BG1669">
            <v>606666.66666666663</v>
          </cell>
          <cell r="BH1669">
            <v>956700</v>
          </cell>
          <cell r="BO1669">
            <v>4200</v>
          </cell>
          <cell r="BR1669">
            <v>15400</v>
          </cell>
          <cell r="CB1669">
            <v>1924200</v>
          </cell>
          <cell r="CC1669">
            <v>43700</v>
          </cell>
          <cell r="CD1669">
            <v>1967900</v>
          </cell>
          <cell r="CF1669">
            <v>167.94444444444446</v>
          </cell>
          <cell r="CG1669">
            <v>24200</v>
          </cell>
          <cell r="CH1669">
            <v>36200</v>
          </cell>
          <cell r="CI1669">
            <v>60400</v>
          </cell>
        </row>
        <row r="1670">
          <cell r="G1670" t="str">
            <v>สภ.วิเชียรบุรี</v>
          </cell>
          <cell r="H1670">
            <v>0</v>
          </cell>
          <cell r="I1670">
            <v>0</v>
          </cell>
          <cell r="J1670">
            <v>0</v>
          </cell>
          <cell r="K1670">
            <v>0</v>
          </cell>
          <cell r="L1670">
            <v>1</v>
          </cell>
          <cell r="M1670">
            <v>3</v>
          </cell>
          <cell r="N1670">
            <v>7</v>
          </cell>
          <cell r="O1670">
            <v>63</v>
          </cell>
          <cell r="P1670">
            <v>88</v>
          </cell>
          <cell r="Q1670">
            <v>162</v>
          </cell>
          <cell r="R1670">
            <v>2.25</v>
          </cell>
          <cell r="T1670">
            <v>0</v>
          </cell>
          <cell r="U1670">
            <v>0</v>
          </cell>
          <cell r="V1670">
            <v>11.25</v>
          </cell>
          <cell r="W1670">
            <v>45</v>
          </cell>
          <cell r="X1670" t="str">
            <v>M</v>
          </cell>
          <cell r="Y1670">
            <v>1812000</v>
          </cell>
          <cell r="AA1670">
            <v>15500</v>
          </cell>
          <cell r="AB1670">
            <v>15400</v>
          </cell>
          <cell r="AC1670">
            <v>100</v>
          </cell>
          <cell r="AD1670">
            <v>5400</v>
          </cell>
          <cell r="AE1670">
            <v>142800</v>
          </cell>
          <cell r="AI1670">
            <v>139200</v>
          </cell>
          <cell r="AL1670">
            <v>35100</v>
          </cell>
          <cell r="AQ1670">
            <v>77800</v>
          </cell>
          <cell r="AU1670">
            <v>9800</v>
          </cell>
          <cell r="BC1670">
            <v>13600</v>
          </cell>
          <cell r="BD1670">
            <v>0</v>
          </cell>
          <cell r="BE1670">
            <v>0</v>
          </cell>
          <cell r="BF1670">
            <v>810000</v>
          </cell>
          <cell r="BG1670">
            <v>1404000</v>
          </cell>
          <cell r="BH1670">
            <v>2214000</v>
          </cell>
          <cell r="BO1670">
            <v>9700</v>
          </cell>
          <cell r="BR1670">
            <v>48300</v>
          </cell>
          <cell r="CB1670">
            <v>4523200</v>
          </cell>
          <cell r="CC1670">
            <v>101100</v>
          </cell>
          <cell r="CD1670">
            <v>4624300</v>
          </cell>
          <cell r="CF1670">
            <v>632.66666666666663</v>
          </cell>
          <cell r="CG1670">
            <v>91200</v>
          </cell>
          <cell r="CH1670">
            <v>83600</v>
          </cell>
          <cell r="CI1670">
            <v>174800</v>
          </cell>
        </row>
        <row r="1671">
          <cell r="G1671" t="str">
            <v>สภ.พุเตย</v>
          </cell>
          <cell r="H1671">
            <v>0</v>
          </cell>
          <cell r="I1671">
            <v>0</v>
          </cell>
          <cell r="J1671">
            <v>0</v>
          </cell>
          <cell r="K1671">
            <v>0</v>
          </cell>
          <cell r="L1671">
            <v>1</v>
          </cell>
          <cell r="M1671">
            <v>3</v>
          </cell>
          <cell r="N1671">
            <v>4</v>
          </cell>
          <cell r="O1671">
            <v>22</v>
          </cell>
          <cell r="P1671">
            <v>35</v>
          </cell>
          <cell r="Q1671">
            <v>65</v>
          </cell>
          <cell r="R1671">
            <v>0.90277777777777779</v>
          </cell>
          <cell r="T1671">
            <v>0</v>
          </cell>
          <cell r="U1671">
            <v>0</v>
          </cell>
          <cell r="V1671">
            <v>4.5138888888888893</v>
          </cell>
          <cell r="W1671">
            <v>18.055555555555557</v>
          </cell>
          <cell r="X1671" t="str">
            <v>S</v>
          </cell>
          <cell r="Y1671">
            <v>684000</v>
          </cell>
          <cell r="AA1671">
            <v>4300</v>
          </cell>
          <cell r="AB1671">
            <v>4300</v>
          </cell>
          <cell r="AC1671">
            <v>0</v>
          </cell>
          <cell r="AD1671">
            <v>1500</v>
          </cell>
          <cell r="AE1671">
            <v>40300</v>
          </cell>
          <cell r="AI1671">
            <v>103200</v>
          </cell>
          <cell r="AL1671">
            <v>14100</v>
          </cell>
          <cell r="AQ1671">
            <v>31200</v>
          </cell>
          <cell r="AU1671">
            <v>2800</v>
          </cell>
          <cell r="BC1671">
            <v>5500</v>
          </cell>
          <cell r="BD1671">
            <v>0</v>
          </cell>
          <cell r="BE1671">
            <v>0</v>
          </cell>
          <cell r="BF1671">
            <v>325000</v>
          </cell>
          <cell r="BG1671">
            <v>563333.33333333337</v>
          </cell>
          <cell r="BH1671">
            <v>888300</v>
          </cell>
          <cell r="BO1671">
            <v>3900</v>
          </cell>
          <cell r="BR1671">
            <v>16200</v>
          </cell>
          <cell r="CB1671">
            <v>1795300</v>
          </cell>
          <cell r="CC1671">
            <v>40600</v>
          </cell>
          <cell r="CD1671">
            <v>1835900</v>
          </cell>
          <cell r="CF1671">
            <v>178.7222222222222</v>
          </cell>
          <cell r="CG1671">
            <v>25800</v>
          </cell>
          <cell r="CH1671">
            <v>33600</v>
          </cell>
          <cell r="CI1671">
            <v>59400</v>
          </cell>
        </row>
        <row r="1672">
          <cell r="G1672" t="str">
            <v>4) ภ.จว.เพชรบูรณ์</v>
          </cell>
          <cell r="H1672">
            <v>0</v>
          </cell>
          <cell r="I1672">
            <v>0</v>
          </cell>
          <cell r="J1672">
            <v>1</v>
          </cell>
          <cell r="K1672">
            <v>6</v>
          </cell>
          <cell r="L1672">
            <v>22</v>
          </cell>
          <cell r="M1672">
            <v>63</v>
          </cell>
          <cell r="N1672">
            <v>107</v>
          </cell>
          <cell r="O1672">
            <v>813</v>
          </cell>
          <cell r="P1672">
            <v>1298</v>
          </cell>
          <cell r="Q1672">
            <v>2310</v>
          </cell>
          <cell r="R1672">
            <v>29.388888888888889</v>
          </cell>
          <cell r="T1672">
            <v>7</v>
          </cell>
          <cell r="U1672">
            <v>14</v>
          </cell>
          <cell r="V1672">
            <v>156.94444444444443</v>
          </cell>
          <cell r="W1672">
            <v>590.77777777777771</v>
          </cell>
          <cell r="Y1672">
            <v>24688800</v>
          </cell>
          <cell r="Z1672">
            <v>0</v>
          </cell>
          <cell r="AA1672">
            <v>123200</v>
          </cell>
          <cell r="AB1672">
            <v>122600</v>
          </cell>
          <cell r="AC1672">
            <v>600</v>
          </cell>
          <cell r="AD1672">
            <v>42900</v>
          </cell>
          <cell r="AE1672">
            <v>1138800</v>
          </cell>
          <cell r="AF1672">
            <v>6005100</v>
          </cell>
          <cell r="AG1672">
            <v>0</v>
          </cell>
          <cell r="AH1672">
            <v>0</v>
          </cell>
          <cell r="AI1672">
            <v>3922200</v>
          </cell>
          <cell r="AJ1672">
            <v>0</v>
          </cell>
          <cell r="AK1672">
            <v>0</v>
          </cell>
          <cell r="AL1672">
            <v>487300</v>
          </cell>
          <cell r="AM1672">
            <v>0</v>
          </cell>
          <cell r="AN1672">
            <v>0</v>
          </cell>
          <cell r="AO1672">
            <v>0</v>
          </cell>
          <cell r="AP1672">
            <v>0</v>
          </cell>
          <cell r="AQ1672">
            <v>1589400</v>
          </cell>
          <cell r="AR1672">
            <v>0</v>
          </cell>
          <cell r="AS1672">
            <v>0</v>
          </cell>
          <cell r="AT1672">
            <v>0</v>
          </cell>
          <cell r="AU1672">
            <v>78500</v>
          </cell>
          <cell r="AV1672">
            <v>0</v>
          </cell>
          <cell r="AW1672">
            <v>0</v>
          </cell>
          <cell r="AX1672">
            <v>0</v>
          </cell>
          <cell r="AY1672">
            <v>0</v>
          </cell>
          <cell r="AZ1672">
            <v>0</v>
          </cell>
          <cell r="BA1672">
            <v>0</v>
          </cell>
          <cell r="BB1672">
            <v>0</v>
          </cell>
          <cell r="BC1672">
            <v>199400</v>
          </cell>
          <cell r="BD1672">
            <v>210000</v>
          </cell>
          <cell r="BE1672">
            <v>201600</v>
          </cell>
          <cell r="BF1672">
            <v>11300000</v>
          </cell>
          <cell r="BG1672">
            <v>18432266.666666668</v>
          </cell>
          <cell r="BH1672">
            <v>30143700</v>
          </cell>
          <cell r="BI1672">
            <v>0</v>
          </cell>
          <cell r="BJ1672">
            <v>0</v>
          </cell>
          <cell r="BK1672">
            <v>0</v>
          </cell>
          <cell r="BL1672">
            <v>0</v>
          </cell>
          <cell r="BM1672">
            <v>0</v>
          </cell>
          <cell r="BN1672">
            <v>0</v>
          </cell>
          <cell r="BO1672">
            <v>126900</v>
          </cell>
          <cell r="BP1672">
            <v>0</v>
          </cell>
          <cell r="BQ1672">
            <v>0</v>
          </cell>
          <cell r="BR1672">
            <v>475200</v>
          </cell>
          <cell r="BS1672">
            <v>0</v>
          </cell>
          <cell r="BT1672">
            <v>0</v>
          </cell>
          <cell r="BU1672">
            <v>0</v>
          </cell>
          <cell r="BV1672">
            <v>0</v>
          </cell>
          <cell r="BW1672">
            <v>0</v>
          </cell>
          <cell r="BX1672">
            <v>0</v>
          </cell>
          <cell r="BY1672">
            <v>0</v>
          </cell>
          <cell r="BZ1672">
            <v>0</v>
          </cell>
          <cell r="CA1672">
            <v>2217600</v>
          </cell>
          <cell r="CB1672">
            <v>71239000</v>
          </cell>
          <cell r="CC1672">
            <v>2528900</v>
          </cell>
          <cell r="CD1672">
            <v>73767900</v>
          </cell>
          <cell r="CF1672">
            <v>5045.2777777777783</v>
          </cell>
          <cell r="CG1672">
            <v>763500</v>
          </cell>
          <cell r="CH1672">
            <v>2839200</v>
          </cell>
          <cell r="CI1672">
            <v>3602700</v>
          </cell>
        </row>
        <row r="1673">
          <cell r="G1673" t="str">
            <v>ภ.จว.สุโขทัย</v>
          </cell>
          <cell r="H1673">
            <v>0</v>
          </cell>
          <cell r="I1673">
            <v>0</v>
          </cell>
          <cell r="J1673">
            <v>1</v>
          </cell>
          <cell r="K1673">
            <v>6</v>
          </cell>
          <cell r="L1673">
            <v>0</v>
          </cell>
          <cell r="M1673">
            <v>0</v>
          </cell>
          <cell r="N1673">
            <v>0</v>
          </cell>
          <cell r="O1673">
            <v>1</v>
          </cell>
          <cell r="P1673">
            <v>1</v>
          </cell>
          <cell r="Q1673">
            <v>9</v>
          </cell>
          <cell r="T1673">
            <v>1</v>
          </cell>
          <cell r="U1673">
            <v>2</v>
          </cell>
          <cell r="V1673">
            <v>7</v>
          </cell>
          <cell r="W1673">
            <v>0</v>
          </cell>
          <cell r="X1673" t="str">
            <v>บังคับบัญชา บก.ปฏิบัติ</v>
          </cell>
          <cell r="Y1673">
            <v>38400</v>
          </cell>
          <cell r="AF1673">
            <v>2564400</v>
          </cell>
          <cell r="AI1673">
            <v>341400</v>
          </cell>
          <cell r="AL1673">
            <v>10600</v>
          </cell>
          <cell r="AQ1673">
            <v>573600</v>
          </cell>
          <cell r="BC1673">
            <v>1400</v>
          </cell>
          <cell r="BD1673">
            <v>30000</v>
          </cell>
          <cell r="BE1673">
            <v>28800</v>
          </cell>
          <cell r="BF1673">
            <v>504000</v>
          </cell>
          <cell r="BG1673">
            <v>0</v>
          </cell>
          <cell r="BH1673">
            <v>562800</v>
          </cell>
          <cell r="CA1673">
            <v>1737600</v>
          </cell>
          <cell r="CB1673">
            <v>5830200</v>
          </cell>
          <cell r="CC1673">
            <v>1208400</v>
          </cell>
          <cell r="CD1673">
            <v>7038600</v>
          </cell>
          <cell r="CH1673">
            <v>1368400</v>
          </cell>
          <cell r="CI1673">
            <v>1368400</v>
          </cell>
        </row>
        <row r="1674">
          <cell r="G1674" t="str">
            <v>ฝ่ายอำนวยการ ภ.จว.สท.</v>
          </cell>
          <cell r="H1674">
            <v>0</v>
          </cell>
          <cell r="I1674">
            <v>0</v>
          </cell>
          <cell r="J1674">
            <v>0</v>
          </cell>
          <cell r="K1674">
            <v>0</v>
          </cell>
          <cell r="L1674">
            <v>1</v>
          </cell>
          <cell r="M1674">
            <v>3</v>
          </cell>
          <cell r="N1674">
            <v>8</v>
          </cell>
          <cell r="O1674">
            <v>20</v>
          </cell>
          <cell r="P1674">
            <v>12</v>
          </cell>
          <cell r="Q1674">
            <v>44</v>
          </cell>
          <cell r="T1674">
            <v>3</v>
          </cell>
          <cell r="U1674">
            <v>6</v>
          </cell>
          <cell r="V1674">
            <v>0</v>
          </cell>
          <cell r="W1674">
            <v>0</v>
          </cell>
          <cell r="X1674" t="str">
            <v>ฝ่ายอำนวยการ บก.</v>
          </cell>
          <cell r="Y1674">
            <v>844800</v>
          </cell>
          <cell r="AL1674">
            <v>6500</v>
          </cell>
          <cell r="BC1674">
            <v>6900</v>
          </cell>
          <cell r="BD1674">
            <v>90000</v>
          </cell>
          <cell r="BE1674">
            <v>86400</v>
          </cell>
          <cell r="BF1674">
            <v>0</v>
          </cell>
          <cell r="BG1674">
            <v>0</v>
          </cell>
          <cell r="BH1674">
            <v>176400</v>
          </cell>
          <cell r="CB1674">
            <v>1034600</v>
          </cell>
          <cell r="CD1674">
            <v>1034600</v>
          </cell>
          <cell r="CI1674">
            <v>0</v>
          </cell>
        </row>
        <row r="1675">
          <cell r="G1675" t="str">
            <v>กก.สืบสวน ภ.จว.สท.</v>
          </cell>
          <cell r="H1675">
            <v>0</v>
          </cell>
          <cell r="I1675">
            <v>0</v>
          </cell>
          <cell r="J1675">
            <v>0</v>
          </cell>
          <cell r="K1675">
            <v>0</v>
          </cell>
          <cell r="L1675">
            <v>1</v>
          </cell>
          <cell r="M1675">
            <v>1</v>
          </cell>
          <cell r="N1675">
            <v>3</v>
          </cell>
          <cell r="O1675">
            <v>37</v>
          </cell>
          <cell r="P1675">
            <v>39</v>
          </cell>
          <cell r="Q1675">
            <v>81</v>
          </cell>
          <cell r="T1675">
            <v>0</v>
          </cell>
          <cell r="U1675">
            <v>0</v>
          </cell>
          <cell r="V1675">
            <v>3</v>
          </cell>
          <cell r="W1675">
            <v>3</v>
          </cell>
          <cell r="X1675" t="str">
            <v>สืบสวน กก.</v>
          </cell>
          <cell r="AI1675">
            <v>979200</v>
          </cell>
          <cell r="AL1675">
            <v>5000</v>
          </cell>
          <cell r="BC1675">
            <v>6800</v>
          </cell>
          <cell r="BD1675">
            <v>0</v>
          </cell>
          <cell r="BE1675">
            <v>0</v>
          </cell>
          <cell r="BF1675">
            <v>216000</v>
          </cell>
          <cell r="BG1675">
            <v>93600</v>
          </cell>
          <cell r="BH1675">
            <v>309600</v>
          </cell>
          <cell r="CB1675">
            <v>1300600</v>
          </cell>
          <cell r="CD1675">
            <v>1300600</v>
          </cell>
          <cell r="CI1675">
            <v>0</v>
          </cell>
        </row>
        <row r="1676">
          <cell r="G1676" t="str">
            <v>กลุ่มงานสอบสวน ภ.จว.สท.</v>
          </cell>
          <cell r="H1676">
            <v>0</v>
          </cell>
          <cell r="I1676">
            <v>0</v>
          </cell>
          <cell r="J1676">
            <v>0</v>
          </cell>
          <cell r="K1676">
            <v>0</v>
          </cell>
          <cell r="L1676">
            <v>2</v>
          </cell>
          <cell r="M1676">
            <v>0</v>
          </cell>
          <cell r="N1676">
            <v>0</v>
          </cell>
          <cell r="O1676">
            <v>4</v>
          </cell>
          <cell r="P1676">
            <v>2</v>
          </cell>
          <cell r="Q1676">
            <v>8</v>
          </cell>
          <cell r="T1676">
            <v>3</v>
          </cell>
          <cell r="U1676">
            <v>6</v>
          </cell>
          <cell r="V1676">
            <v>0</v>
          </cell>
          <cell r="W1676">
            <v>0</v>
          </cell>
          <cell r="X1676" t="str">
            <v>กลุ่มงานสอบสวน กก.</v>
          </cell>
          <cell r="Y1676">
            <v>153600</v>
          </cell>
          <cell r="AL1676">
            <v>6500</v>
          </cell>
          <cell r="BC1676">
            <v>1200</v>
          </cell>
          <cell r="BD1676">
            <v>90000</v>
          </cell>
          <cell r="BE1676">
            <v>86400</v>
          </cell>
          <cell r="BF1676">
            <v>0</v>
          </cell>
          <cell r="BG1676">
            <v>0</v>
          </cell>
          <cell r="BH1676">
            <v>176400</v>
          </cell>
          <cell r="CB1676">
            <v>337700</v>
          </cell>
          <cell r="CD1676">
            <v>337700</v>
          </cell>
          <cell r="CG1676">
            <v>36000</v>
          </cell>
          <cell r="CI1676">
            <v>36000</v>
          </cell>
        </row>
        <row r="1677">
          <cell r="G1677" t="str">
            <v>สภ.เมืองสุโขทัย</v>
          </cell>
          <cell r="H1677">
            <v>0</v>
          </cell>
          <cell r="I1677">
            <v>0</v>
          </cell>
          <cell r="J1677">
            <v>0</v>
          </cell>
          <cell r="K1677">
            <v>0</v>
          </cell>
          <cell r="L1677">
            <v>1</v>
          </cell>
          <cell r="M1677">
            <v>3</v>
          </cell>
          <cell r="N1677">
            <v>8</v>
          </cell>
          <cell r="O1677">
            <v>69</v>
          </cell>
          <cell r="P1677">
            <v>153</v>
          </cell>
          <cell r="Q1677">
            <v>234</v>
          </cell>
          <cell r="R1677">
            <v>3.25</v>
          </cell>
          <cell r="T1677">
            <v>0</v>
          </cell>
          <cell r="U1677">
            <v>0</v>
          </cell>
          <cell r="V1677">
            <v>16.25</v>
          </cell>
          <cell r="W1677">
            <v>65</v>
          </cell>
          <cell r="X1677" t="str">
            <v>L</v>
          </cell>
          <cell r="Y1677">
            <v>2664000</v>
          </cell>
          <cell r="AA1677">
            <v>98900</v>
          </cell>
          <cell r="AB1677">
            <v>98200</v>
          </cell>
          <cell r="AC1677">
            <v>700</v>
          </cell>
          <cell r="AD1677">
            <v>13600</v>
          </cell>
          <cell r="AE1677">
            <v>105500</v>
          </cell>
          <cell r="AI1677">
            <v>151200</v>
          </cell>
          <cell r="AL1677">
            <v>50700</v>
          </cell>
          <cell r="AQ1677">
            <v>112300</v>
          </cell>
          <cell r="AU1677">
            <v>5600</v>
          </cell>
          <cell r="BC1677">
            <v>19700</v>
          </cell>
          <cell r="BD1677">
            <v>0</v>
          </cell>
          <cell r="BE1677">
            <v>0</v>
          </cell>
          <cell r="BF1677">
            <v>1170000</v>
          </cell>
          <cell r="BG1677">
            <v>2028000</v>
          </cell>
          <cell r="BH1677">
            <v>3198000</v>
          </cell>
          <cell r="BO1677">
            <v>14000</v>
          </cell>
          <cell r="BR1677">
            <v>52300</v>
          </cell>
          <cell r="CB1677">
            <v>6485800</v>
          </cell>
          <cell r="CC1677">
            <v>146000</v>
          </cell>
          <cell r="CD1677">
            <v>6631800</v>
          </cell>
          <cell r="CF1677">
            <v>581.83333333333337</v>
          </cell>
          <cell r="CG1677">
            <v>83800</v>
          </cell>
          <cell r="CH1677">
            <v>120800</v>
          </cell>
          <cell r="CI1677">
            <v>204600</v>
          </cell>
        </row>
        <row r="1678">
          <cell r="G1678" t="str">
            <v>สภ.สวรรคโลก</v>
          </cell>
          <cell r="H1678">
            <v>0</v>
          </cell>
          <cell r="I1678">
            <v>0</v>
          </cell>
          <cell r="J1678">
            <v>0</v>
          </cell>
          <cell r="K1678">
            <v>0</v>
          </cell>
          <cell r="L1678">
            <v>1</v>
          </cell>
          <cell r="M1678">
            <v>3</v>
          </cell>
          <cell r="N1678">
            <v>6</v>
          </cell>
          <cell r="O1678">
            <v>71</v>
          </cell>
          <cell r="P1678">
            <v>114</v>
          </cell>
          <cell r="Q1678">
            <v>195</v>
          </cell>
          <cell r="R1678">
            <v>2.7083333333333335</v>
          </cell>
          <cell r="T1678">
            <v>0</v>
          </cell>
          <cell r="U1678">
            <v>0</v>
          </cell>
          <cell r="V1678">
            <v>13.541666666666668</v>
          </cell>
          <cell r="W1678">
            <v>54.166666666666671</v>
          </cell>
          <cell r="X1678" t="str">
            <v>M</v>
          </cell>
          <cell r="Y1678">
            <v>2220000</v>
          </cell>
          <cell r="AA1678">
            <v>54100</v>
          </cell>
          <cell r="AB1678">
            <v>53700</v>
          </cell>
          <cell r="AC1678">
            <v>400</v>
          </cell>
          <cell r="AD1678">
            <v>7400</v>
          </cell>
          <cell r="AE1678">
            <v>57700</v>
          </cell>
          <cell r="AI1678">
            <v>127200</v>
          </cell>
          <cell r="AL1678">
            <v>42300</v>
          </cell>
          <cell r="AQ1678">
            <v>93600</v>
          </cell>
          <cell r="AU1678">
            <v>3100</v>
          </cell>
          <cell r="BC1678">
            <v>16400</v>
          </cell>
          <cell r="BD1678">
            <v>0</v>
          </cell>
          <cell r="BE1678">
            <v>0</v>
          </cell>
          <cell r="BF1678">
            <v>975000.00000000012</v>
          </cell>
          <cell r="BG1678">
            <v>1690000.0000000002</v>
          </cell>
          <cell r="BH1678">
            <v>2665000</v>
          </cell>
          <cell r="BO1678">
            <v>11700</v>
          </cell>
          <cell r="BR1678">
            <v>28600</v>
          </cell>
          <cell r="CB1678">
            <v>5327100</v>
          </cell>
          <cell r="CC1678">
            <v>121700</v>
          </cell>
          <cell r="CD1678">
            <v>5448800</v>
          </cell>
          <cell r="CF1678">
            <v>318.0555555555556</v>
          </cell>
          <cell r="CG1678">
            <v>45800</v>
          </cell>
          <cell r="CH1678">
            <v>100700</v>
          </cell>
          <cell r="CI1678">
            <v>146500</v>
          </cell>
        </row>
        <row r="1679">
          <cell r="G1679" t="str">
            <v>สภ.ศรีสัชนาลัย</v>
          </cell>
          <cell r="H1679">
            <v>0</v>
          </cell>
          <cell r="I1679">
            <v>0</v>
          </cell>
          <cell r="J1679">
            <v>0</v>
          </cell>
          <cell r="K1679">
            <v>0</v>
          </cell>
          <cell r="L1679">
            <v>1</v>
          </cell>
          <cell r="M1679">
            <v>3</v>
          </cell>
          <cell r="N1679">
            <v>6</v>
          </cell>
          <cell r="O1679">
            <v>52</v>
          </cell>
          <cell r="P1679">
            <v>123</v>
          </cell>
          <cell r="Q1679">
            <v>185</v>
          </cell>
          <cell r="R1679">
            <v>2.5694444444444446</v>
          </cell>
          <cell r="T1679">
            <v>0</v>
          </cell>
          <cell r="U1679">
            <v>0</v>
          </cell>
          <cell r="V1679">
            <v>12.847222222222223</v>
          </cell>
          <cell r="W1679">
            <v>51.388888888888893</v>
          </cell>
          <cell r="X1679" t="str">
            <v>M</v>
          </cell>
          <cell r="Y1679">
            <v>2100000</v>
          </cell>
          <cell r="AA1679">
            <v>73200</v>
          </cell>
          <cell r="AB1679">
            <v>72700</v>
          </cell>
          <cell r="AC1679">
            <v>500</v>
          </cell>
          <cell r="AD1679">
            <v>10100</v>
          </cell>
          <cell r="AE1679">
            <v>78100</v>
          </cell>
          <cell r="AI1679">
            <v>127200</v>
          </cell>
          <cell r="AL1679">
            <v>40100</v>
          </cell>
          <cell r="AQ1679">
            <v>88800</v>
          </cell>
          <cell r="AU1679">
            <v>4100</v>
          </cell>
          <cell r="BC1679">
            <v>15500</v>
          </cell>
          <cell r="BD1679">
            <v>0</v>
          </cell>
          <cell r="BE1679">
            <v>0</v>
          </cell>
          <cell r="BF1679">
            <v>925000.00000000012</v>
          </cell>
          <cell r="BG1679">
            <v>1603333.3333333335</v>
          </cell>
          <cell r="BH1679">
            <v>2528300</v>
          </cell>
          <cell r="BO1679">
            <v>11100</v>
          </cell>
          <cell r="BR1679">
            <v>30500</v>
          </cell>
          <cell r="CB1679">
            <v>5107000</v>
          </cell>
          <cell r="CC1679">
            <v>115400</v>
          </cell>
          <cell r="CD1679">
            <v>5222400</v>
          </cell>
          <cell r="CF1679">
            <v>430.88888888888891</v>
          </cell>
          <cell r="CG1679">
            <v>62100</v>
          </cell>
          <cell r="CH1679">
            <v>95500</v>
          </cell>
          <cell r="CI1679">
            <v>157600</v>
          </cell>
        </row>
        <row r="1680">
          <cell r="G1680" t="str">
            <v>สภ.ศรีสำโรง</v>
          </cell>
          <cell r="H1680">
            <v>0</v>
          </cell>
          <cell r="I1680">
            <v>0</v>
          </cell>
          <cell r="J1680">
            <v>0</v>
          </cell>
          <cell r="K1680">
            <v>0</v>
          </cell>
          <cell r="L1680">
            <v>1</v>
          </cell>
          <cell r="M1680">
            <v>3</v>
          </cell>
          <cell r="N1680">
            <v>5</v>
          </cell>
          <cell r="O1680">
            <v>38</v>
          </cell>
          <cell r="P1680">
            <v>78</v>
          </cell>
          <cell r="Q1680">
            <v>125</v>
          </cell>
          <cell r="R1680">
            <v>1.7361111111111112</v>
          </cell>
          <cell r="T1680">
            <v>0</v>
          </cell>
          <cell r="U1680">
            <v>0</v>
          </cell>
          <cell r="V1680">
            <v>8.6805555555555554</v>
          </cell>
          <cell r="W1680">
            <v>34.722222222222221</v>
          </cell>
          <cell r="X1680" t="str">
            <v>M</v>
          </cell>
          <cell r="Y1680">
            <v>1392000</v>
          </cell>
          <cell r="AA1680">
            <v>55300</v>
          </cell>
          <cell r="AB1680">
            <v>54900</v>
          </cell>
          <cell r="AC1680">
            <v>400</v>
          </cell>
          <cell r="AD1680">
            <v>7600</v>
          </cell>
          <cell r="AE1680">
            <v>59000</v>
          </cell>
          <cell r="AI1680">
            <v>115200</v>
          </cell>
          <cell r="AL1680">
            <v>27100</v>
          </cell>
          <cell r="AQ1680">
            <v>60000</v>
          </cell>
          <cell r="AU1680">
            <v>3100</v>
          </cell>
          <cell r="BC1680">
            <v>10500</v>
          </cell>
          <cell r="BD1680">
            <v>0</v>
          </cell>
          <cell r="BE1680">
            <v>0</v>
          </cell>
          <cell r="BF1680">
            <v>625000</v>
          </cell>
          <cell r="BG1680">
            <v>1083333.3333333333</v>
          </cell>
          <cell r="BH1680">
            <v>1708300</v>
          </cell>
          <cell r="BO1680">
            <v>7500</v>
          </cell>
          <cell r="BR1680">
            <v>25900</v>
          </cell>
          <cell r="CB1680">
            <v>3471500</v>
          </cell>
          <cell r="CC1680">
            <v>78000</v>
          </cell>
          <cell r="CD1680">
            <v>3549500</v>
          </cell>
          <cell r="CF1680">
            <v>325.5555555555556</v>
          </cell>
          <cell r="CG1680">
            <v>46900</v>
          </cell>
          <cell r="CH1680">
            <v>64500</v>
          </cell>
          <cell r="CI1680">
            <v>111400</v>
          </cell>
        </row>
        <row r="1681">
          <cell r="G1681" t="str">
            <v>สภ.กงไกรลาศ</v>
          </cell>
          <cell r="H1681">
            <v>0</v>
          </cell>
          <cell r="I1681">
            <v>0</v>
          </cell>
          <cell r="J1681">
            <v>0</v>
          </cell>
          <cell r="K1681">
            <v>0</v>
          </cell>
          <cell r="L1681">
            <v>1</v>
          </cell>
          <cell r="M1681">
            <v>3</v>
          </cell>
          <cell r="N1681">
            <v>4</v>
          </cell>
          <cell r="O1681">
            <v>36</v>
          </cell>
          <cell r="P1681">
            <v>70</v>
          </cell>
          <cell r="Q1681">
            <v>114</v>
          </cell>
          <cell r="R1681">
            <v>1.5833333333333333</v>
          </cell>
          <cell r="T1681">
            <v>0</v>
          </cell>
          <cell r="U1681">
            <v>0</v>
          </cell>
          <cell r="V1681">
            <v>7.9166666666666661</v>
          </cell>
          <cell r="W1681">
            <v>31.666666666666664</v>
          </cell>
          <cell r="X1681" t="str">
            <v>M</v>
          </cell>
          <cell r="Y1681">
            <v>1272000</v>
          </cell>
          <cell r="AA1681">
            <v>35200</v>
          </cell>
          <cell r="AB1681">
            <v>35000</v>
          </cell>
          <cell r="AC1681">
            <v>200</v>
          </cell>
          <cell r="AD1681">
            <v>4900</v>
          </cell>
          <cell r="AE1681">
            <v>37700</v>
          </cell>
          <cell r="AI1681">
            <v>103200</v>
          </cell>
          <cell r="AL1681">
            <v>24700</v>
          </cell>
          <cell r="AQ1681">
            <v>54700</v>
          </cell>
          <cell r="AU1681">
            <v>2000</v>
          </cell>
          <cell r="BC1681">
            <v>9600</v>
          </cell>
          <cell r="BD1681">
            <v>0</v>
          </cell>
          <cell r="BE1681">
            <v>0</v>
          </cell>
          <cell r="BF1681">
            <v>570000</v>
          </cell>
          <cell r="BG1681">
            <v>987999.99999999988</v>
          </cell>
          <cell r="BH1681">
            <v>1558000</v>
          </cell>
          <cell r="BO1681">
            <v>6800</v>
          </cell>
          <cell r="BR1681">
            <v>19200</v>
          </cell>
          <cell r="CB1681">
            <v>3128000</v>
          </cell>
          <cell r="CC1681">
            <v>71100</v>
          </cell>
          <cell r="CD1681">
            <v>3199100</v>
          </cell>
          <cell r="CF1681">
            <v>207.7222222222222</v>
          </cell>
          <cell r="CG1681">
            <v>30000</v>
          </cell>
          <cell r="CH1681">
            <v>58900</v>
          </cell>
          <cell r="CI1681">
            <v>88900</v>
          </cell>
        </row>
        <row r="1682">
          <cell r="G1682" t="str">
            <v>สภ.ท่าฉนวน</v>
          </cell>
          <cell r="H1682">
            <v>0</v>
          </cell>
          <cell r="I1682">
            <v>0</v>
          </cell>
          <cell r="J1682">
            <v>0</v>
          </cell>
          <cell r="K1682">
            <v>0</v>
          </cell>
          <cell r="L1682">
            <v>0</v>
          </cell>
          <cell r="M1682">
            <v>1</v>
          </cell>
          <cell r="N1682">
            <v>3</v>
          </cell>
          <cell r="O1682">
            <v>18</v>
          </cell>
          <cell r="P1682">
            <v>30</v>
          </cell>
          <cell r="Q1682">
            <v>52</v>
          </cell>
          <cell r="R1682">
            <v>0.72222222222222221</v>
          </cell>
          <cell r="T1682">
            <v>0</v>
          </cell>
          <cell r="U1682">
            <v>0</v>
          </cell>
          <cell r="V1682">
            <v>3.6111111111111112</v>
          </cell>
          <cell r="W1682">
            <v>14.444444444444445</v>
          </cell>
          <cell r="X1682" t="str">
            <v>S</v>
          </cell>
          <cell r="Y1682">
            <v>576000</v>
          </cell>
          <cell r="AA1682">
            <v>20700</v>
          </cell>
          <cell r="AB1682">
            <v>20600</v>
          </cell>
          <cell r="AC1682">
            <v>100</v>
          </cell>
          <cell r="AD1682">
            <v>2900</v>
          </cell>
          <cell r="AE1682">
            <v>22100</v>
          </cell>
          <cell r="AI1682">
            <v>48000</v>
          </cell>
          <cell r="AL1682">
            <v>11300</v>
          </cell>
          <cell r="AQ1682">
            <v>25000</v>
          </cell>
          <cell r="AU1682">
            <v>1200</v>
          </cell>
          <cell r="BC1682">
            <v>4400</v>
          </cell>
          <cell r="BD1682">
            <v>0</v>
          </cell>
          <cell r="BE1682">
            <v>0</v>
          </cell>
          <cell r="BF1682">
            <v>260000</v>
          </cell>
          <cell r="BG1682">
            <v>450666.66666666669</v>
          </cell>
          <cell r="BH1682">
            <v>710700</v>
          </cell>
          <cell r="BO1682">
            <v>3100</v>
          </cell>
          <cell r="BR1682">
            <v>8600</v>
          </cell>
          <cell r="CB1682">
            <v>1434000</v>
          </cell>
          <cell r="CC1682">
            <v>32400</v>
          </cell>
          <cell r="CD1682">
            <v>1466400</v>
          </cell>
          <cell r="CF1682">
            <v>122.05555555555556</v>
          </cell>
          <cell r="CG1682">
            <v>17600</v>
          </cell>
          <cell r="CH1682">
            <v>26900</v>
          </cell>
          <cell r="CI1682">
            <v>44500</v>
          </cell>
        </row>
        <row r="1683">
          <cell r="G1683" t="str">
            <v>สภ.คีรีมาศ</v>
          </cell>
          <cell r="H1683">
            <v>0</v>
          </cell>
          <cell r="I1683">
            <v>0</v>
          </cell>
          <cell r="J1683">
            <v>0</v>
          </cell>
          <cell r="K1683">
            <v>0</v>
          </cell>
          <cell r="L1683">
            <v>1</v>
          </cell>
          <cell r="M1683">
            <v>3</v>
          </cell>
          <cell r="N1683">
            <v>4</v>
          </cell>
          <cell r="O1683">
            <v>37</v>
          </cell>
          <cell r="P1683">
            <v>73</v>
          </cell>
          <cell r="Q1683">
            <v>118</v>
          </cell>
          <cell r="R1683">
            <v>1.6388888888888888</v>
          </cell>
          <cell r="T1683">
            <v>0</v>
          </cell>
          <cell r="U1683">
            <v>0</v>
          </cell>
          <cell r="V1683">
            <v>8.1944444444444446</v>
          </cell>
          <cell r="W1683">
            <v>32.777777777777779</v>
          </cell>
          <cell r="X1683" t="str">
            <v>M</v>
          </cell>
          <cell r="Y1683">
            <v>1320000</v>
          </cell>
          <cell r="AA1683">
            <v>44200</v>
          </cell>
          <cell r="AB1683">
            <v>43900</v>
          </cell>
          <cell r="AC1683">
            <v>300</v>
          </cell>
          <cell r="AD1683">
            <v>6100</v>
          </cell>
          <cell r="AE1683">
            <v>47200</v>
          </cell>
          <cell r="AI1683">
            <v>103200</v>
          </cell>
          <cell r="AL1683">
            <v>25600</v>
          </cell>
          <cell r="AQ1683">
            <v>56600</v>
          </cell>
          <cell r="AU1683">
            <v>2500</v>
          </cell>
          <cell r="BC1683">
            <v>9900</v>
          </cell>
          <cell r="BD1683">
            <v>0</v>
          </cell>
          <cell r="BE1683">
            <v>0</v>
          </cell>
          <cell r="BF1683">
            <v>590000</v>
          </cell>
          <cell r="BG1683">
            <v>1022666.6666666667</v>
          </cell>
          <cell r="BH1683">
            <v>1612700</v>
          </cell>
          <cell r="BO1683">
            <v>7100</v>
          </cell>
          <cell r="BR1683">
            <v>19600</v>
          </cell>
          <cell r="CB1683">
            <v>3254700</v>
          </cell>
          <cell r="CC1683">
            <v>73600</v>
          </cell>
          <cell r="CD1683">
            <v>3328300</v>
          </cell>
          <cell r="CF1683">
            <v>260.22222222222223</v>
          </cell>
          <cell r="CG1683">
            <v>37500</v>
          </cell>
          <cell r="CH1683">
            <v>60900</v>
          </cell>
          <cell r="CI1683">
            <v>98400</v>
          </cell>
        </row>
        <row r="1684">
          <cell r="G1684" t="str">
            <v>สภ.ทุ่งเสลี่ยม</v>
          </cell>
          <cell r="H1684">
            <v>0</v>
          </cell>
          <cell r="I1684">
            <v>0</v>
          </cell>
          <cell r="J1684">
            <v>0</v>
          </cell>
          <cell r="K1684">
            <v>0</v>
          </cell>
          <cell r="L1684">
            <v>1</v>
          </cell>
          <cell r="M1684">
            <v>3</v>
          </cell>
          <cell r="N1684">
            <v>4</v>
          </cell>
          <cell r="O1684">
            <v>59</v>
          </cell>
          <cell r="P1684">
            <v>43</v>
          </cell>
          <cell r="Q1684">
            <v>110</v>
          </cell>
          <cell r="R1684">
            <v>1.5277777777777777</v>
          </cell>
          <cell r="T1684">
            <v>0</v>
          </cell>
          <cell r="U1684">
            <v>0</v>
          </cell>
          <cell r="V1684">
            <v>7.6388888888888884</v>
          </cell>
          <cell r="W1684">
            <v>30.555555555555554</v>
          </cell>
          <cell r="X1684" t="str">
            <v>M</v>
          </cell>
          <cell r="Y1684">
            <v>1224000</v>
          </cell>
          <cell r="AA1684">
            <v>42900</v>
          </cell>
          <cell r="AB1684">
            <v>42600</v>
          </cell>
          <cell r="AC1684">
            <v>300</v>
          </cell>
          <cell r="AD1684">
            <v>5900</v>
          </cell>
          <cell r="AE1684">
            <v>45800</v>
          </cell>
          <cell r="AI1684">
            <v>103200</v>
          </cell>
          <cell r="AL1684">
            <v>23800</v>
          </cell>
          <cell r="AQ1684">
            <v>52800</v>
          </cell>
          <cell r="AU1684">
            <v>2400</v>
          </cell>
          <cell r="BC1684">
            <v>9200</v>
          </cell>
          <cell r="BD1684">
            <v>0</v>
          </cell>
          <cell r="BE1684">
            <v>0</v>
          </cell>
          <cell r="BF1684">
            <v>550000</v>
          </cell>
          <cell r="BG1684">
            <v>953333.33333333326</v>
          </cell>
          <cell r="BH1684">
            <v>1503300</v>
          </cell>
          <cell r="BO1684">
            <v>6600</v>
          </cell>
          <cell r="BR1684">
            <v>20700</v>
          </cell>
          <cell r="CB1684">
            <v>3040600</v>
          </cell>
          <cell r="CC1684">
            <v>68600</v>
          </cell>
          <cell r="CD1684">
            <v>3109200</v>
          </cell>
          <cell r="CF1684">
            <v>252.66666666666666</v>
          </cell>
          <cell r="CG1684">
            <v>36400</v>
          </cell>
          <cell r="CH1684">
            <v>56800</v>
          </cell>
          <cell r="CI1684">
            <v>93200</v>
          </cell>
        </row>
        <row r="1685">
          <cell r="G1685" t="str">
            <v>สภ.บ้านด่านลานหอย</v>
          </cell>
          <cell r="H1685">
            <v>0</v>
          </cell>
          <cell r="I1685">
            <v>0</v>
          </cell>
          <cell r="J1685">
            <v>0</v>
          </cell>
          <cell r="K1685">
            <v>0</v>
          </cell>
          <cell r="L1685">
            <v>1</v>
          </cell>
          <cell r="M1685">
            <v>3</v>
          </cell>
          <cell r="N1685">
            <v>4</v>
          </cell>
          <cell r="O1685">
            <v>37</v>
          </cell>
          <cell r="P1685">
            <v>59</v>
          </cell>
          <cell r="Q1685">
            <v>104</v>
          </cell>
          <cell r="R1685">
            <v>1.4444444444444444</v>
          </cell>
          <cell r="T1685">
            <v>0</v>
          </cell>
          <cell r="U1685">
            <v>0</v>
          </cell>
          <cell r="V1685">
            <v>7.2222222222222223</v>
          </cell>
          <cell r="W1685">
            <v>28.888888888888889</v>
          </cell>
          <cell r="X1685" t="str">
            <v>M</v>
          </cell>
          <cell r="Y1685">
            <v>1152000</v>
          </cell>
          <cell r="AA1685">
            <v>47300</v>
          </cell>
          <cell r="AB1685">
            <v>47000</v>
          </cell>
          <cell r="AC1685">
            <v>300</v>
          </cell>
          <cell r="AD1685">
            <v>6500</v>
          </cell>
          <cell r="AE1685">
            <v>50500</v>
          </cell>
          <cell r="AI1685">
            <v>103200</v>
          </cell>
          <cell r="AL1685">
            <v>22500</v>
          </cell>
          <cell r="AQ1685">
            <v>49900</v>
          </cell>
          <cell r="AU1685">
            <v>2700</v>
          </cell>
          <cell r="BC1685">
            <v>8700</v>
          </cell>
          <cell r="BD1685">
            <v>0</v>
          </cell>
          <cell r="BE1685">
            <v>0</v>
          </cell>
          <cell r="BF1685">
            <v>520000</v>
          </cell>
          <cell r="BG1685">
            <v>901333.33333333337</v>
          </cell>
          <cell r="BH1685">
            <v>1421300</v>
          </cell>
          <cell r="BO1685">
            <v>6200</v>
          </cell>
          <cell r="BR1685">
            <v>20300</v>
          </cell>
          <cell r="CB1685">
            <v>2891100</v>
          </cell>
          <cell r="CC1685">
            <v>64900</v>
          </cell>
          <cell r="CD1685">
            <v>2956000</v>
          </cell>
          <cell r="CF1685">
            <v>278.5</v>
          </cell>
          <cell r="CG1685">
            <v>40200</v>
          </cell>
          <cell r="CH1685">
            <v>53700</v>
          </cell>
          <cell r="CI1685">
            <v>93900</v>
          </cell>
        </row>
        <row r="1686">
          <cell r="G1686" t="str">
            <v>สภ.ศรีนคร</v>
          </cell>
          <cell r="H1686">
            <v>0</v>
          </cell>
          <cell r="I1686">
            <v>0</v>
          </cell>
          <cell r="J1686">
            <v>0</v>
          </cell>
          <cell r="K1686">
            <v>0</v>
          </cell>
          <cell r="L1686">
            <v>1</v>
          </cell>
          <cell r="M1686">
            <v>3</v>
          </cell>
          <cell r="N1686">
            <v>4</v>
          </cell>
          <cell r="O1686">
            <v>28</v>
          </cell>
          <cell r="P1686">
            <v>54</v>
          </cell>
          <cell r="Q1686">
            <v>90</v>
          </cell>
          <cell r="R1686">
            <v>1.25</v>
          </cell>
          <cell r="T1686">
            <v>0</v>
          </cell>
          <cell r="U1686">
            <v>0</v>
          </cell>
          <cell r="V1686">
            <v>6.25</v>
          </cell>
          <cell r="W1686">
            <v>25</v>
          </cell>
          <cell r="X1686" t="str">
            <v>M</v>
          </cell>
          <cell r="Y1686">
            <v>984000</v>
          </cell>
          <cell r="AA1686">
            <v>30900</v>
          </cell>
          <cell r="AB1686">
            <v>30700</v>
          </cell>
          <cell r="AC1686">
            <v>200</v>
          </cell>
          <cell r="AD1686">
            <v>4300</v>
          </cell>
          <cell r="AE1686">
            <v>33000</v>
          </cell>
          <cell r="AI1686">
            <v>103200</v>
          </cell>
          <cell r="AL1686">
            <v>19500</v>
          </cell>
          <cell r="AQ1686">
            <v>43200</v>
          </cell>
          <cell r="AU1686">
            <v>1800</v>
          </cell>
          <cell r="BC1686">
            <v>7600</v>
          </cell>
          <cell r="BD1686">
            <v>0</v>
          </cell>
          <cell r="BE1686">
            <v>0</v>
          </cell>
          <cell r="BF1686">
            <v>450000</v>
          </cell>
          <cell r="BG1686">
            <v>780000</v>
          </cell>
          <cell r="BH1686">
            <v>1230000</v>
          </cell>
          <cell r="BO1686">
            <v>5400</v>
          </cell>
          <cell r="BR1686">
            <v>16500</v>
          </cell>
          <cell r="CB1686">
            <v>2479400</v>
          </cell>
          <cell r="CC1686">
            <v>56200</v>
          </cell>
          <cell r="CD1686">
            <v>2535600</v>
          </cell>
          <cell r="CF1686">
            <v>182.11111111111111</v>
          </cell>
          <cell r="CG1686">
            <v>26300</v>
          </cell>
          <cell r="CH1686">
            <v>46500</v>
          </cell>
          <cell r="CI1686">
            <v>72800</v>
          </cell>
        </row>
        <row r="1687">
          <cell r="G1687" t="str">
            <v>สภ.บ้านแก่ง</v>
          </cell>
          <cell r="H1687">
            <v>0</v>
          </cell>
          <cell r="I1687">
            <v>0</v>
          </cell>
          <cell r="J1687">
            <v>0</v>
          </cell>
          <cell r="K1687">
            <v>0</v>
          </cell>
          <cell r="L1687">
            <v>1</v>
          </cell>
          <cell r="M1687">
            <v>3</v>
          </cell>
          <cell r="N1687">
            <v>4</v>
          </cell>
          <cell r="O1687">
            <v>27</v>
          </cell>
          <cell r="P1687">
            <v>24</v>
          </cell>
          <cell r="Q1687">
            <v>59</v>
          </cell>
          <cell r="R1687">
            <v>0.81944444444444442</v>
          </cell>
          <cell r="T1687">
            <v>0</v>
          </cell>
          <cell r="U1687">
            <v>0</v>
          </cell>
          <cell r="V1687">
            <v>4.0972222222222223</v>
          </cell>
          <cell r="W1687">
            <v>16.388888888888889</v>
          </cell>
          <cell r="X1687" t="str">
            <v>S</v>
          </cell>
          <cell r="Y1687">
            <v>612000</v>
          </cell>
          <cell r="AA1687">
            <v>15600</v>
          </cell>
          <cell r="AB1687">
            <v>15500</v>
          </cell>
          <cell r="AC1687">
            <v>100</v>
          </cell>
          <cell r="AD1687">
            <v>2200</v>
          </cell>
          <cell r="AE1687">
            <v>16600</v>
          </cell>
          <cell r="AI1687">
            <v>103200</v>
          </cell>
          <cell r="AL1687">
            <v>12800</v>
          </cell>
          <cell r="AQ1687">
            <v>28300</v>
          </cell>
          <cell r="AU1687">
            <v>900</v>
          </cell>
          <cell r="BC1687">
            <v>5000</v>
          </cell>
          <cell r="BD1687">
            <v>0</v>
          </cell>
          <cell r="BE1687">
            <v>0</v>
          </cell>
          <cell r="BF1687">
            <v>295000</v>
          </cell>
          <cell r="BG1687">
            <v>511333.33333333337</v>
          </cell>
          <cell r="BH1687">
            <v>806300</v>
          </cell>
          <cell r="BO1687">
            <v>3500</v>
          </cell>
          <cell r="BR1687">
            <v>8300</v>
          </cell>
          <cell r="CB1687">
            <v>1614700</v>
          </cell>
          <cell r="CC1687">
            <v>36800</v>
          </cell>
          <cell r="CD1687">
            <v>1651500</v>
          </cell>
          <cell r="CF1687">
            <v>91.833333333333329</v>
          </cell>
          <cell r="CG1687">
            <v>13300</v>
          </cell>
          <cell r="CH1687">
            <v>30500</v>
          </cell>
          <cell r="CI1687">
            <v>43800</v>
          </cell>
        </row>
        <row r="1688">
          <cell r="G1688" t="str">
            <v>สภ.บ้านไร่ อ.ศรีสำโรง จว.สท.</v>
          </cell>
          <cell r="H1688">
            <v>0</v>
          </cell>
          <cell r="I1688">
            <v>0</v>
          </cell>
          <cell r="J1688">
            <v>0</v>
          </cell>
          <cell r="K1688">
            <v>0</v>
          </cell>
          <cell r="L1688">
            <v>1</v>
          </cell>
          <cell r="M1688">
            <v>3</v>
          </cell>
          <cell r="N1688">
            <v>4</v>
          </cell>
          <cell r="O1688">
            <v>27</v>
          </cell>
          <cell r="P1688">
            <v>37</v>
          </cell>
          <cell r="Q1688">
            <v>72</v>
          </cell>
          <cell r="R1688">
            <v>1</v>
          </cell>
          <cell r="T1688">
            <v>0</v>
          </cell>
          <cell r="U1688">
            <v>0</v>
          </cell>
          <cell r="V1688">
            <v>5</v>
          </cell>
          <cell r="W1688">
            <v>20</v>
          </cell>
          <cell r="X1688" t="str">
            <v>S</v>
          </cell>
          <cell r="Y1688">
            <v>768000</v>
          </cell>
          <cell r="AA1688">
            <v>19300</v>
          </cell>
          <cell r="AB1688">
            <v>19200</v>
          </cell>
          <cell r="AC1688">
            <v>100</v>
          </cell>
          <cell r="AD1688">
            <v>2700</v>
          </cell>
          <cell r="AE1688">
            <v>20600</v>
          </cell>
          <cell r="AI1688">
            <v>103200</v>
          </cell>
          <cell r="AL1688">
            <v>15600</v>
          </cell>
          <cell r="AQ1688">
            <v>34600</v>
          </cell>
          <cell r="AU1688">
            <v>1100</v>
          </cell>
          <cell r="BC1688">
            <v>6000</v>
          </cell>
          <cell r="BD1688">
            <v>0</v>
          </cell>
          <cell r="BE1688">
            <v>0</v>
          </cell>
          <cell r="BF1688">
            <v>360000</v>
          </cell>
          <cell r="BG1688">
            <v>624000</v>
          </cell>
          <cell r="BH1688">
            <v>984000</v>
          </cell>
          <cell r="BO1688">
            <v>4300</v>
          </cell>
          <cell r="BR1688">
            <v>9000</v>
          </cell>
          <cell r="CB1688">
            <v>1968400</v>
          </cell>
          <cell r="CC1688">
            <v>44900</v>
          </cell>
          <cell r="CD1688">
            <v>2013300</v>
          </cell>
          <cell r="CF1688">
            <v>113.5</v>
          </cell>
          <cell r="CG1688">
            <v>16400</v>
          </cell>
          <cell r="CH1688">
            <v>37200</v>
          </cell>
          <cell r="CI1688">
            <v>53600</v>
          </cell>
        </row>
        <row r="1689">
          <cell r="G1689" t="str">
            <v>สภ.บ้านสวน</v>
          </cell>
          <cell r="H1689">
            <v>0</v>
          </cell>
          <cell r="I1689">
            <v>0</v>
          </cell>
          <cell r="J1689">
            <v>0</v>
          </cell>
          <cell r="K1689">
            <v>0</v>
          </cell>
          <cell r="L1689">
            <v>1</v>
          </cell>
          <cell r="M1689">
            <v>3</v>
          </cell>
          <cell r="N1689">
            <v>4</v>
          </cell>
          <cell r="O1689">
            <v>33</v>
          </cell>
          <cell r="P1689">
            <v>36</v>
          </cell>
          <cell r="Q1689">
            <v>77</v>
          </cell>
          <cell r="R1689">
            <v>1.0694444444444444</v>
          </cell>
          <cell r="T1689">
            <v>0</v>
          </cell>
          <cell r="U1689">
            <v>0</v>
          </cell>
          <cell r="V1689">
            <v>5.3472222222222223</v>
          </cell>
          <cell r="W1689">
            <v>21.388888888888889</v>
          </cell>
          <cell r="X1689" t="str">
            <v>M</v>
          </cell>
          <cell r="Y1689">
            <v>828000</v>
          </cell>
          <cell r="AA1689">
            <v>24500</v>
          </cell>
          <cell r="AB1689">
            <v>24300</v>
          </cell>
          <cell r="AC1689">
            <v>200</v>
          </cell>
          <cell r="AD1689">
            <v>3400</v>
          </cell>
          <cell r="AE1689">
            <v>26100</v>
          </cell>
          <cell r="AI1689">
            <v>103200</v>
          </cell>
          <cell r="AL1689">
            <v>16700</v>
          </cell>
          <cell r="AQ1689">
            <v>37000</v>
          </cell>
          <cell r="AU1689">
            <v>1400</v>
          </cell>
          <cell r="BC1689">
            <v>6500</v>
          </cell>
          <cell r="BD1689">
            <v>0</v>
          </cell>
          <cell r="BE1689">
            <v>0</v>
          </cell>
          <cell r="BF1689">
            <v>385000</v>
          </cell>
          <cell r="BG1689">
            <v>667333.33333333337</v>
          </cell>
          <cell r="BH1689">
            <v>1052300</v>
          </cell>
          <cell r="BO1689">
            <v>4600</v>
          </cell>
          <cell r="BR1689">
            <v>15800</v>
          </cell>
          <cell r="CB1689">
            <v>2119500</v>
          </cell>
          <cell r="CC1689">
            <v>48000</v>
          </cell>
          <cell r="CD1689">
            <v>2167500</v>
          </cell>
          <cell r="CF1689">
            <v>144.16666666666666</v>
          </cell>
          <cell r="CG1689">
            <v>20800</v>
          </cell>
          <cell r="CH1689">
            <v>39800</v>
          </cell>
          <cell r="CI1689">
            <v>60600</v>
          </cell>
        </row>
        <row r="1690">
          <cell r="G1690" t="str">
            <v>สภ.เมืองเก่า</v>
          </cell>
          <cell r="H1690">
            <v>0</v>
          </cell>
          <cell r="I1690">
            <v>0</v>
          </cell>
          <cell r="J1690">
            <v>0</v>
          </cell>
          <cell r="K1690">
            <v>0</v>
          </cell>
          <cell r="L1690">
            <v>1</v>
          </cell>
          <cell r="M1690">
            <v>3</v>
          </cell>
          <cell r="N1690">
            <v>4</v>
          </cell>
          <cell r="O1690">
            <v>39</v>
          </cell>
          <cell r="P1690">
            <v>36</v>
          </cell>
          <cell r="Q1690">
            <v>83</v>
          </cell>
          <cell r="R1690">
            <v>1.1527777777777777</v>
          </cell>
          <cell r="T1690">
            <v>0</v>
          </cell>
          <cell r="U1690">
            <v>0</v>
          </cell>
          <cell r="V1690">
            <v>5.7638888888888884</v>
          </cell>
          <cell r="W1690">
            <v>23.055555555555554</v>
          </cell>
          <cell r="X1690" t="str">
            <v>M</v>
          </cell>
          <cell r="Y1690">
            <v>900000</v>
          </cell>
          <cell r="AA1690">
            <v>30500</v>
          </cell>
          <cell r="AB1690">
            <v>30300</v>
          </cell>
          <cell r="AC1690">
            <v>200</v>
          </cell>
          <cell r="AD1690">
            <v>4200</v>
          </cell>
          <cell r="AE1690">
            <v>32600</v>
          </cell>
          <cell r="AI1690">
            <v>103200</v>
          </cell>
          <cell r="AL1690">
            <v>18000</v>
          </cell>
          <cell r="AQ1690">
            <v>39800</v>
          </cell>
          <cell r="AU1690">
            <v>1700</v>
          </cell>
          <cell r="BC1690">
            <v>7000</v>
          </cell>
          <cell r="BD1690">
            <v>0</v>
          </cell>
          <cell r="BE1690">
            <v>0</v>
          </cell>
          <cell r="BF1690">
            <v>414999.99999999994</v>
          </cell>
          <cell r="BG1690">
            <v>719333.33333333326</v>
          </cell>
          <cell r="BH1690">
            <v>1134300</v>
          </cell>
          <cell r="BO1690">
            <v>5000</v>
          </cell>
          <cell r="BR1690">
            <v>12600</v>
          </cell>
          <cell r="CB1690">
            <v>2288900</v>
          </cell>
          <cell r="CC1690">
            <v>51800</v>
          </cell>
          <cell r="CD1690">
            <v>2340700</v>
          </cell>
          <cell r="CF1690">
            <v>179.61111111111111</v>
          </cell>
          <cell r="CG1690">
            <v>25900</v>
          </cell>
          <cell r="CH1690">
            <v>42900</v>
          </cell>
          <cell r="CI1690">
            <v>68800</v>
          </cell>
        </row>
        <row r="1691">
          <cell r="G1691" t="str">
            <v>สภ.เมืองบางขลัง</v>
          </cell>
          <cell r="H1691">
            <v>0</v>
          </cell>
          <cell r="I1691">
            <v>0</v>
          </cell>
          <cell r="J1691">
            <v>0</v>
          </cell>
          <cell r="K1691">
            <v>0</v>
          </cell>
          <cell r="L1691">
            <v>0</v>
          </cell>
          <cell r="M1691">
            <v>0</v>
          </cell>
          <cell r="N1691">
            <v>1</v>
          </cell>
          <cell r="O1691">
            <v>16</v>
          </cell>
          <cell r="P1691">
            <v>33</v>
          </cell>
          <cell r="Q1691">
            <v>50</v>
          </cell>
          <cell r="R1691">
            <v>0.69444444444444442</v>
          </cell>
          <cell r="T1691">
            <v>0</v>
          </cell>
          <cell r="U1691">
            <v>0</v>
          </cell>
          <cell r="V1691">
            <v>3.4722222222222223</v>
          </cell>
          <cell r="W1691">
            <v>13.888888888888889</v>
          </cell>
          <cell r="X1691" t="str">
            <v>S</v>
          </cell>
          <cell r="Y1691">
            <v>588000</v>
          </cell>
          <cell r="AA1691">
            <v>12400</v>
          </cell>
          <cell r="AB1691">
            <v>12300</v>
          </cell>
          <cell r="AC1691">
            <v>100</v>
          </cell>
          <cell r="AD1691">
            <v>1700</v>
          </cell>
          <cell r="AE1691">
            <v>13200</v>
          </cell>
          <cell r="AI1691">
            <v>12000</v>
          </cell>
          <cell r="AL1691">
            <v>10800</v>
          </cell>
          <cell r="AQ1691">
            <v>24000</v>
          </cell>
          <cell r="AU1691">
            <v>700</v>
          </cell>
          <cell r="BC1691">
            <v>4200</v>
          </cell>
          <cell r="BD1691">
            <v>0</v>
          </cell>
          <cell r="BE1691">
            <v>0</v>
          </cell>
          <cell r="BF1691">
            <v>250000</v>
          </cell>
          <cell r="BG1691">
            <v>433333.33333333337</v>
          </cell>
          <cell r="BH1691">
            <v>683300</v>
          </cell>
          <cell r="BO1691">
            <v>3000</v>
          </cell>
          <cell r="BR1691">
            <v>4600</v>
          </cell>
          <cell r="CB1691">
            <v>1357900</v>
          </cell>
          <cell r="CC1691">
            <v>31200</v>
          </cell>
          <cell r="CD1691">
            <v>1389100</v>
          </cell>
          <cell r="CF1691">
            <v>72.6111111111111</v>
          </cell>
          <cell r="CG1691">
            <v>10500</v>
          </cell>
          <cell r="CH1691">
            <v>25800</v>
          </cell>
          <cell r="CI1691">
            <v>36300</v>
          </cell>
        </row>
        <row r="1692">
          <cell r="G1692" t="str">
            <v>5) ภ.จว.สุโขทัย</v>
          </cell>
          <cell r="H1692">
            <v>0</v>
          </cell>
          <cell r="I1692">
            <v>0</v>
          </cell>
          <cell r="J1692">
            <v>1</v>
          </cell>
          <cell r="K1692">
            <v>6</v>
          </cell>
          <cell r="L1692">
            <v>17</v>
          </cell>
          <cell r="M1692">
            <v>44</v>
          </cell>
          <cell r="N1692">
            <v>76</v>
          </cell>
          <cell r="O1692">
            <v>649</v>
          </cell>
          <cell r="P1692">
            <v>1017</v>
          </cell>
          <cell r="Q1692">
            <v>1810</v>
          </cell>
          <cell r="R1692">
            <v>23.166666666666661</v>
          </cell>
          <cell r="T1692">
            <v>7</v>
          </cell>
          <cell r="U1692">
            <v>14</v>
          </cell>
          <cell r="V1692">
            <v>125.83333333333336</v>
          </cell>
          <cell r="W1692">
            <v>466.33333333333343</v>
          </cell>
          <cell r="Y1692">
            <v>19636800</v>
          </cell>
          <cell r="Z1692">
            <v>0</v>
          </cell>
          <cell r="AA1692">
            <v>605000</v>
          </cell>
          <cell r="AB1692">
            <v>600900</v>
          </cell>
          <cell r="AC1692">
            <v>4100</v>
          </cell>
          <cell r="AD1692">
            <v>83500</v>
          </cell>
          <cell r="AE1692">
            <v>645700</v>
          </cell>
          <cell r="AF1692">
            <v>2564400</v>
          </cell>
          <cell r="AG1692">
            <v>0</v>
          </cell>
          <cell r="AH1692">
            <v>0</v>
          </cell>
          <cell r="AI1692">
            <v>2830200</v>
          </cell>
          <cell r="AJ1692">
            <v>0</v>
          </cell>
          <cell r="AK1692">
            <v>0</v>
          </cell>
          <cell r="AL1692">
            <v>390100</v>
          </cell>
          <cell r="AM1692">
            <v>0</v>
          </cell>
          <cell r="AN1692">
            <v>0</v>
          </cell>
          <cell r="AO1692">
            <v>0</v>
          </cell>
          <cell r="AP1692">
            <v>0</v>
          </cell>
          <cell r="AQ1692">
            <v>1374200</v>
          </cell>
          <cell r="AR1692">
            <v>0</v>
          </cell>
          <cell r="AS1692">
            <v>0</v>
          </cell>
          <cell r="AT1692">
            <v>0</v>
          </cell>
          <cell r="AU1692">
            <v>34300</v>
          </cell>
          <cell r="AV1692">
            <v>0</v>
          </cell>
          <cell r="AW1692">
            <v>0</v>
          </cell>
          <cell r="AX1692">
            <v>0</v>
          </cell>
          <cell r="AY1692">
            <v>0</v>
          </cell>
          <cell r="AZ1692">
            <v>0</v>
          </cell>
          <cell r="BA1692">
            <v>0</v>
          </cell>
          <cell r="BB1692">
            <v>0</v>
          </cell>
          <cell r="BC1692">
            <v>156500</v>
          </cell>
          <cell r="BD1692">
            <v>210000</v>
          </cell>
          <cell r="BE1692">
            <v>201600</v>
          </cell>
          <cell r="BF1692">
            <v>9060000</v>
          </cell>
          <cell r="BG1692">
            <v>14549600.000000004</v>
          </cell>
          <cell r="BH1692">
            <v>24021000</v>
          </cell>
          <cell r="BI1692">
            <v>0</v>
          </cell>
          <cell r="BJ1692">
            <v>0</v>
          </cell>
          <cell r="BK1692">
            <v>0</v>
          </cell>
          <cell r="BL1692">
            <v>0</v>
          </cell>
          <cell r="BM1692">
            <v>0</v>
          </cell>
          <cell r="BN1692">
            <v>0</v>
          </cell>
          <cell r="BO1692">
            <v>99900</v>
          </cell>
          <cell r="BP1692">
            <v>0</v>
          </cell>
          <cell r="BQ1692">
            <v>0</v>
          </cell>
          <cell r="BR1692">
            <v>292500</v>
          </cell>
          <cell r="BS1692">
            <v>0</v>
          </cell>
          <cell r="BT1692">
            <v>0</v>
          </cell>
          <cell r="BU1692">
            <v>0</v>
          </cell>
          <cell r="BV1692">
            <v>0</v>
          </cell>
          <cell r="BW1692">
            <v>0</v>
          </cell>
          <cell r="BX1692">
            <v>0</v>
          </cell>
          <cell r="BY1692">
            <v>0</v>
          </cell>
          <cell r="BZ1692">
            <v>0</v>
          </cell>
          <cell r="CA1692">
            <v>1737600</v>
          </cell>
          <cell r="CB1692">
            <v>54471700</v>
          </cell>
          <cell r="CC1692">
            <v>2249000</v>
          </cell>
          <cell r="CD1692">
            <v>56720700</v>
          </cell>
          <cell r="CF1692">
            <v>3561.3333333333339</v>
          </cell>
          <cell r="CG1692">
            <v>549500</v>
          </cell>
          <cell r="CH1692">
            <v>2229800</v>
          </cell>
          <cell r="CI1692">
            <v>2779300</v>
          </cell>
        </row>
        <row r="1693">
          <cell r="G1693" t="str">
            <v>ภ.จว.พิจิตร</v>
          </cell>
          <cell r="H1693">
            <v>0</v>
          </cell>
          <cell r="I1693">
            <v>0</v>
          </cell>
          <cell r="J1693">
            <v>1</v>
          </cell>
          <cell r="K1693">
            <v>6</v>
          </cell>
          <cell r="L1693">
            <v>0</v>
          </cell>
          <cell r="M1693">
            <v>0</v>
          </cell>
          <cell r="N1693">
            <v>0</v>
          </cell>
          <cell r="O1693">
            <v>1</v>
          </cell>
          <cell r="P1693">
            <v>3</v>
          </cell>
          <cell r="Q1693">
            <v>11</v>
          </cell>
          <cell r="T1693">
            <v>1</v>
          </cell>
          <cell r="U1693">
            <v>2</v>
          </cell>
          <cell r="V1693">
            <v>7</v>
          </cell>
          <cell r="W1693">
            <v>0</v>
          </cell>
          <cell r="X1693" t="str">
            <v>บังคับบัญชา บก.ปฏิบัติ</v>
          </cell>
          <cell r="Y1693">
            <v>76800</v>
          </cell>
          <cell r="AF1693">
            <v>2607500</v>
          </cell>
          <cell r="AI1693">
            <v>341400</v>
          </cell>
          <cell r="AL1693">
            <v>10600</v>
          </cell>
          <cell r="AQ1693">
            <v>573600</v>
          </cell>
          <cell r="BC1693">
            <v>1700</v>
          </cell>
          <cell r="BD1693">
            <v>30000</v>
          </cell>
          <cell r="BE1693">
            <v>28800</v>
          </cell>
          <cell r="BF1693">
            <v>504000</v>
          </cell>
          <cell r="BG1693">
            <v>0</v>
          </cell>
          <cell r="BH1693">
            <v>562800</v>
          </cell>
          <cell r="CA1693">
            <v>1881600</v>
          </cell>
          <cell r="CB1693">
            <v>6056000</v>
          </cell>
          <cell r="CC1693">
            <v>1208400</v>
          </cell>
          <cell r="CD1693">
            <v>7264400</v>
          </cell>
          <cell r="CH1693">
            <v>1481800</v>
          </cell>
          <cell r="CI1693">
            <v>1481800</v>
          </cell>
        </row>
        <row r="1694">
          <cell r="G1694" t="str">
            <v>ฝ่ายอำนวยการ ภ.จว.พจ.</v>
          </cell>
          <cell r="H1694">
            <v>0</v>
          </cell>
          <cell r="I1694">
            <v>0</v>
          </cell>
          <cell r="J1694">
            <v>0</v>
          </cell>
          <cell r="K1694">
            <v>0</v>
          </cell>
          <cell r="L1694">
            <v>1</v>
          </cell>
          <cell r="M1694">
            <v>3</v>
          </cell>
          <cell r="N1694">
            <v>8</v>
          </cell>
          <cell r="O1694">
            <v>22</v>
          </cell>
          <cell r="P1694">
            <v>18</v>
          </cell>
          <cell r="Q1694">
            <v>52</v>
          </cell>
          <cell r="T1694">
            <v>3</v>
          </cell>
          <cell r="U1694">
            <v>6</v>
          </cell>
          <cell r="V1694">
            <v>0</v>
          </cell>
          <cell r="W1694">
            <v>0</v>
          </cell>
          <cell r="X1694" t="str">
            <v>ฝ่ายอำนวยการ บก.</v>
          </cell>
          <cell r="Y1694">
            <v>998400</v>
          </cell>
          <cell r="AL1694">
            <v>6500</v>
          </cell>
          <cell r="BC1694">
            <v>8100</v>
          </cell>
          <cell r="BD1694">
            <v>90000</v>
          </cell>
          <cell r="BE1694">
            <v>86400</v>
          </cell>
          <cell r="BF1694">
            <v>0</v>
          </cell>
          <cell r="BG1694">
            <v>0</v>
          </cell>
          <cell r="BH1694">
            <v>176400</v>
          </cell>
          <cell r="CB1694">
            <v>1189400</v>
          </cell>
          <cell r="CD1694">
            <v>1189400</v>
          </cell>
          <cell r="CI1694">
            <v>0</v>
          </cell>
        </row>
        <row r="1695">
          <cell r="G1695" t="str">
            <v>กก.สืบสวน ภ.จว.พจ.</v>
          </cell>
          <cell r="H1695">
            <v>0</v>
          </cell>
          <cell r="I1695">
            <v>0</v>
          </cell>
          <cell r="J1695">
            <v>0</v>
          </cell>
          <cell r="K1695">
            <v>0</v>
          </cell>
          <cell r="L1695">
            <v>1</v>
          </cell>
          <cell r="M1695">
            <v>1</v>
          </cell>
          <cell r="N1695">
            <v>3</v>
          </cell>
          <cell r="O1695">
            <v>28</v>
          </cell>
          <cell r="P1695">
            <v>45</v>
          </cell>
          <cell r="Q1695">
            <v>78</v>
          </cell>
          <cell r="T1695">
            <v>0</v>
          </cell>
          <cell r="U1695">
            <v>0</v>
          </cell>
          <cell r="V1695">
            <v>3</v>
          </cell>
          <cell r="W1695">
            <v>3</v>
          </cell>
          <cell r="X1695" t="str">
            <v>สืบสวน กก.</v>
          </cell>
          <cell r="AI1695">
            <v>943200</v>
          </cell>
          <cell r="AL1695">
            <v>5000</v>
          </cell>
          <cell r="BC1695">
            <v>6600</v>
          </cell>
          <cell r="BD1695">
            <v>0</v>
          </cell>
          <cell r="BE1695">
            <v>0</v>
          </cell>
          <cell r="BF1695">
            <v>216000</v>
          </cell>
          <cell r="BG1695">
            <v>93600</v>
          </cell>
          <cell r="BH1695">
            <v>309600</v>
          </cell>
          <cell r="CB1695">
            <v>1264400</v>
          </cell>
          <cell r="CD1695">
            <v>1264400</v>
          </cell>
          <cell r="CI1695">
            <v>0</v>
          </cell>
        </row>
        <row r="1696">
          <cell r="G1696" t="str">
            <v>กลุ่มงานสอบสวน ภ.จว.พจ.</v>
          </cell>
          <cell r="H1696">
            <v>0</v>
          </cell>
          <cell r="I1696">
            <v>0</v>
          </cell>
          <cell r="J1696">
            <v>0</v>
          </cell>
          <cell r="K1696">
            <v>0</v>
          </cell>
          <cell r="L1696">
            <v>2</v>
          </cell>
          <cell r="M1696">
            <v>1</v>
          </cell>
          <cell r="N1696">
            <v>0</v>
          </cell>
          <cell r="O1696">
            <v>3</v>
          </cell>
          <cell r="P1696">
            <v>3</v>
          </cell>
          <cell r="Q1696">
            <v>9</v>
          </cell>
          <cell r="T1696">
            <v>3</v>
          </cell>
          <cell r="U1696">
            <v>6</v>
          </cell>
          <cell r="V1696">
            <v>0</v>
          </cell>
          <cell r="W1696">
            <v>0</v>
          </cell>
          <cell r="X1696" t="str">
            <v>กลุ่มงานสอบสวน กก.</v>
          </cell>
          <cell r="Y1696">
            <v>172800</v>
          </cell>
          <cell r="AL1696">
            <v>6500</v>
          </cell>
          <cell r="BC1696">
            <v>1400</v>
          </cell>
          <cell r="BD1696">
            <v>90000</v>
          </cell>
          <cell r="BE1696">
            <v>86400</v>
          </cell>
          <cell r="BF1696">
            <v>0</v>
          </cell>
          <cell r="BG1696">
            <v>0</v>
          </cell>
          <cell r="BH1696">
            <v>176400</v>
          </cell>
          <cell r="CB1696">
            <v>357100</v>
          </cell>
          <cell r="CD1696">
            <v>357100</v>
          </cell>
          <cell r="CG1696">
            <v>36000</v>
          </cell>
          <cell r="CI1696">
            <v>36000</v>
          </cell>
        </row>
        <row r="1697">
          <cell r="G1697" t="str">
            <v>สภ.เมืองพิจิตร</v>
          </cell>
          <cell r="H1697">
            <v>0</v>
          </cell>
          <cell r="I1697">
            <v>0</v>
          </cell>
          <cell r="J1697">
            <v>0</v>
          </cell>
          <cell r="K1697">
            <v>0</v>
          </cell>
          <cell r="L1697">
            <v>1</v>
          </cell>
          <cell r="M1697">
            <v>4</v>
          </cell>
          <cell r="N1697">
            <v>9</v>
          </cell>
          <cell r="O1697">
            <v>81</v>
          </cell>
          <cell r="P1697">
            <v>149</v>
          </cell>
          <cell r="Q1697">
            <v>244</v>
          </cell>
          <cell r="R1697">
            <v>3.3888888888888888</v>
          </cell>
          <cell r="T1697">
            <v>0</v>
          </cell>
          <cell r="U1697">
            <v>0</v>
          </cell>
          <cell r="V1697">
            <v>16.944444444444443</v>
          </cell>
          <cell r="W1697">
            <v>67.777777777777771</v>
          </cell>
          <cell r="X1697" t="str">
            <v>L</v>
          </cell>
          <cell r="Y1697">
            <v>2760000</v>
          </cell>
          <cell r="AA1697">
            <v>124200</v>
          </cell>
          <cell r="AB1697">
            <v>123300</v>
          </cell>
          <cell r="AC1697">
            <v>900</v>
          </cell>
          <cell r="AD1697">
            <v>10100</v>
          </cell>
          <cell r="AE1697">
            <v>184900</v>
          </cell>
          <cell r="AI1697">
            <v>175200</v>
          </cell>
          <cell r="AL1697">
            <v>52900</v>
          </cell>
          <cell r="AQ1697">
            <v>117100</v>
          </cell>
          <cell r="AU1697">
            <v>16200</v>
          </cell>
          <cell r="BC1697">
            <v>20500</v>
          </cell>
          <cell r="BD1697">
            <v>0</v>
          </cell>
          <cell r="BE1697">
            <v>0</v>
          </cell>
          <cell r="BF1697">
            <v>1220000</v>
          </cell>
          <cell r="BG1697">
            <v>2114666.6666666665</v>
          </cell>
          <cell r="BH1697">
            <v>3334700</v>
          </cell>
          <cell r="BO1697">
            <v>14600</v>
          </cell>
          <cell r="BR1697">
            <v>57500</v>
          </cell>
          <cell r="CB1697">
            <v>6867900</v>
          </cell>
          <cell r="CC1697">
            <v>152300</v>
          </cell>
          <cell r="CD1697">
            <v>7020200</v>
          </cell>
          <cell r="CF1697">
            <v>630.6111111111112</v>
          </cell>
          <cell r="CG1697">
            <v>90900</v>
          </cell>
          <cell r="CH1697">
            <v>126000</v>
          </cell>
          <cell r="CI1697">
            <v>216900</v>
          </cell>
        </row>
        <row r="1698">
          <cell r="G1698" t="str">
            <v>สภ.ย่านยาว</v>
          </cell>
          <cell r="H1698">
            <v>0</v>
          </cell>
          <cell r="I1698">
            <v>0</v>
          </cell>
          <cell r="J1698">
            <v>0</v>
          </cell>
          <cell r="K1698">
            <v>0</v>
          </cell>
          <cell r="L1698">
            <v>0</v>
          </cell>
          <cell r="M1698">
            <v>0</v>
          </cell>
          <cell r="N1698">
            <v>1</v>
          </cell>
          <cell r="O1698">
            <v>24</v>
          </cell>
          <cell r="P1698">
            <v>23</v>
          </cell>
          <cell r="Q1698">
            <v>48</v>
          </cell>
          <cell r="R1698">
            <v>0.66666666666666663</v>
          </cell>
          <cell r="T1698">
            <v>0</v>
          </cell>
          <cell r="U1698">
            <v>0</v>
          </cell>
          <cell r="V1698">
            <v>3.333333333333333</v>
          </cell>
          <cell r="W1698">
            <v>13.333333333333332</v>
          </cell>
          <cell r="X1698" t="str">
            <v>S</v>
          </cell>
          <cell r="Y1698">
            <v>564000</v>
          </cell>
          <cell r="AA1698">
            <v>9400</v>
          </cell>
          <cell r="AB1698">
            <v>9300</v>
          </cell>
          <cell r="AC1698">
            <v>100</v>
          </cell>
          <cell r="AD1698">
            <v>800</v>
          </cell>
          <cell r="AE1698">
            <v>14000</v>
          </cell>
          <cell r="AI1698">
            <v>12000</v>
          </cell>
          <cell r="AL1698">
            <v>10400</v>
          </cell>
          <cell r="AQ1698">
            <v>23000</v>
          </cell>
          <cell r="AU1698">
            <v>1200</v>
          </cell>
          <cell r="BC1698">
            <v>4000</v>
          </cell>
          <cell r="BD1698">
            <v>0</v>
          </cell>
          <cell r="BE1698">
            <v>0</v>
          </cell>
          <cell r="BF1698">
            <v>239999.99999999997</v>
          </cell>
          <cell r="BG1698">
            <v>415999.99999999994</v>
          </cell>
          <cell r="BH1698">
            <v>656000</v>
          </cell>
          <cell r="BO1698">
            <v>2900</v>
          </cell>
          <cell r="BR1698">
            <v>3900</v>
          </cell>
          <cell r="CB1698">
            <v>1301600</v>
          </cell>
          <cell r="CC1698">
            <v>30000</v>
          </cell>
          <cell r="CD1698">
            <v>1331600</v>
          </cell>
          <cell r="CF1698">
            <v>47.722222222222221</v>
          </cell>
          <cell r="CG1698">
            <v>6900</v>
          </cell>
          <cell r="CH1698">
            <v>24800</v>
          </cell>
          <cell r="CI1698">
            <v>31700</v>
          </cell>
        </row>
        <row r="1699">
          <cell r="G1699" t="str">
            <v>สภ.บางมูลนาก</v>
          </cell>
          <cell r="H1699">
            <v>0</v>
          </cell>
          <cell r="I1699">
            <v>0</v>
          </cell>
          <cell r="J1699">
            <v>0</v>
          </cell>
          <cell r="K1699">
            <v>0</v>
          </cell>
          <cell r="L1699">
            <v>1</v>
          </cell>
          <cell r="M1699">
            <v>3</v>
          </cell>
          <cell r="N1699">
            <v>5</v>
          </cell>
          <cell r="O1699">
            <v>62</v>
          </cell>
          <cell r="P1699">
            <v>126</v>
          </cell>
          <cell r="Q1699">
            <v>197</v>
          </cell>
          <cell r="R1699">
            <v>2.7361111111111112</v>
          </cell>
          <cell r="T1699">
            <v>0</v>
          </cell>
          <cell r="U1699">
            <v>0</v>
          </cell>
          <cell r="V1699">
            <v>13.680555555555555</v>
          </cell>
          <cell r="W1699">
            <v>54.722222222222221</v>
          </cell>
          <cell r="X1699" t="str">
            <v>M</v>
          </cell>
          <cell r="Y1699">
            <v>2256000</v>
          </cell>
          <cell r="AA1699">
            <v>45800</v>
          </cell>
          <cell r="AB1699">
            <v>45500</v>
          </cell>
          <cell r="AC1699">
            <v>300</v>
          </cell>
          <cell r="AD1699">
            <v>3700</v>
          </cell>
          <cell r="AE1699">
            <v>68300</v>
          </cell>
          <cell r="AI1699">
            <v>115200</v>
          </cell>
          <cell r="AL1699">
            <v>42700</v>
          </cell>
          <cell r="AQ1699">
            <v>94600</v>
          </cell>
          <cell r="AU1699">
            <v>6000</v>
          </cell>
          <cell r="BC1699">
            <v>16500</v>
          </cell>
          <cell r="BD1699">
            <v>0</v>
          </cell>
          <cell r="BE1699">
            <v>0</v>
          </cell>
          <cell r="BF1699">
            <v>985000</v>
          </cell>
          <cell r="BG1699">
            <v>1707333.3333333333</v>
          </cell>
          <cell r="BH1699">
            <v>2692300</v>
          </cell>
          <cell r="BO1699">
            <v>11800</v>
          </cell>
          <cell r="BR1699">
            <v>16400</v>
          </cell>
          <cell r="CB1699">
            <v>5369300</v>
          </cell>
          <cell r="CC1699">
            <v>122900</v>
          </cell>
          <cell r="CD1699">
            <v>5492200</v>
          </cell>
          <cell r="CF1699">
            <v>232.83333333333334</v>
          </cell>
          <cell r="CG1699">
            <v>33600</v>
          </cell>
          <cell r="CH1699">
            <v>101700</v>
          </cell>
          <cell r="CI1699">
            <v>135300</v>
          </cell>
        </row>
        <row r="1700">
          <cell r="G1700" t="str">
            <v>สภ.ดงเจริญ</v>
          </cell>
          <cell r="H1700">
            <v>0</v>
          </cell>
          <cell r="I1700">
            <v>0</v>
          </cell>
          <cell r="J1700">
            <v>0</v>
          </cell>
          <cell r="K1700">
            <v>0</v>
          </cell>
          <cell r="L1700">
            <v>1</v>
          </cell>
          <cell r="M1700">
            <v>3</v>
          </cell>
          <cell r="N1700">
            <v>4</v>
          </cell>
          <cell r="O1700">
            <v>34</v>
          </cell>
          <cell r="P1700">
            <v>61</v>
          </cell>
          <cell r="Q1700">
            <v>103</v>
          </cell>
          <cell r="R1700">
            <v>1.4305555555555556</v>
          </cell>
          <cell r="T1700">
            <v>0</v>
          </cell>
          <cell r="U1700">
            <v>0</v>
          </cell>
          <cell r="V1700">
            <v>7.1527777777777777</v>
          </cell>
          <cell r="W1700">
            <v>28.611111111111111</v>
          </cell>
          <cell r="X1700" t="str">
            <v>M</v>
          </cell>
          <cell r="Y1700">
            <v>1140000</v>
          </cell>
          <cell r="AA1700">
            <v>22300</v>
          </cell>
          <cell r="AB1700">
            <v>22100</v>
          </cell>
          <cell r="AC1700">
            <v>200</v>
          </cell>
          <cell r="AD1700">
            <v>1800</v>
          </cell>
          <cell r="AE1700">
            <v>33200</v>
          </cell>
          <cell r="AI1700">
            <v>103200</v>
          </cell>
          <cell r="AL1700">
            <v>22300</v>
          </cell>
          <cell r="AQ1700">
            <v>49400</v>
          </cell>
          <cell r="AU1700">
            <v>2900</v>
          </cell>
          <cell r="BC1700">
            <v>8700</v>
          </cell>
          <cell r="BD1700">
            <v>0</v>
          </cell>
          <cell r="BE1700">
            <v>0</v>
          </cell>
          <cell r="BF1700">
            <v>515000</v>
          </cell>
          <cell r="BG1700">
            <v>892666.66666666663</v>
          </cell>
          <cell r="BH1700">
            <v>1407700</v>
          </cell>
          <cell r="BO1700">
            <v>6200</v>
          </cell>
          <cell r="BR1700">
            <v>7600</v>
          </cell>
          <cell r="CB1700">
            <v>2805300</v>
          </cell>
          <cell r="CC1700">
            <v>64300</v>
          </cell>
          <cell r="CD1700">
            <v>2869600</v>
          </cell>
          <cell r="CF1700">
            <v>113.22222222222223</v>
          </cell>
          <cell r="CG1700">
            <v>16400</v>
          </cell>
          <cell r="CH1700">
            <v>53200</v>
          </cell>
          <cell r="CI1700">
            <v>69600</v>
          </cell>
        </row>
        <row r="1701">
          <cell r="G1701" t="str">
            <v>สภ.ตะพานหิน</v>
          </cell>
          <cell r="H1701">
            <v>0</v>
          </cell>
          <cell r="I1701">
            <v>0</v>
          </cell>
          <cell r="J1701">
            <v>0</v>
          </cell>
          <cell r="K1701">
            <v>0</v>
          </cell>
          <cell r="L1701">
            <v>1</v>
          </cell>
          <cell r="M1701">
            <v>3</v>
          </cell>
          <cell r="N1701">
            <v>5</v>
          </cell>
          <cell r="O1701">
            <v>43</v>
          </cell>
          <cell r="P1701">
            <v>116</v>
          </cell>
          <cell r="Q1701">
            <v>168</v>
          </cell>
          <cell r="R1701">
            <v>2.3333333333333335</v>
          </cell>
          <cell r="T1701">
            <v>0</v>
          </cell>
          <cell r="U1701">
            <v>0</v>
          </cell>
          <cell r="V1701">
            <v>11.666666666666668</v>
          </cell>
          <cell r="W1701">
            <v>46.666666666666671</v>
          </cell>
          <cell r="X1701" t="str">
            <v>M</v>
          </cell>
          <cell r="Y1701">
            <v>1908000</v>
          </cell>
          <cell r="AA1701">
            <v>55000</v>
          </cell>
          <cell r="AB1701">
            <v>54600</v>
          </cell>
          <cell r="AC1701">
            <v>400</v>
          </cell>
          <cell r="AD1701">
            <v>4500</v>
          </cell>
          <cell r="AE1701">
            <v>81900</v>
          </cell>
          <cell r="AI1701">
            <v>115200</v>
          </cell>
          <cell r="AL1701">
            <v>36400</v>
          </cell>
          <cell r="AQ1701">
            <v>80600</v>
          </cell>
          <cell r="AU1701">
            <v>7200</v>
          </cell>
          <cell r="BC1701">
            <v>14100</v>
          </cell>
          <cell r="BD1701">
            <v>0</v>
          </cell>
          <cell r="BE1701">
            <v>0</v>
          </cell>
          <cell r="BF1701">
            <v>840000.00000000012</v>
          </cell>
          <cell r="BG1701">
            <v>1456000.0000000002</v>
          </cell>
          <cell r="BH1701">
            <v>2296000</v>
          </cell>
          <cell r="BO1701">
            <v>10100</v>
          </cell>
          <cell r="BR1701">
            <v>20700</v>
          </cell>
          <cell r="CB1701">
            <v>4629700</v>
          </cell>
          <cell r="CC1701">
            <v>104800</v>
          </cell>
          <cell r="CD1701">
            <v>4734500</v>
          </cell>
          <cell r="CF1701">
            <v>279.4444444444444</v>
          </cell>
          <cell r="CG1701">
            <v>40300</v>
          </cell>
          <cell r="CH1701">
            <v>86700</v>
          </cell>
          <cell r="CI1701">
            <v>127000</v>
          </cell>
        </row>
        <row r="1702">
          <cell r="G1702" t="str">
            <v>สภ.วังหว้า</v>
          </cell>
          <cell r="H1702">
            <v>0</v>
          </cell>
          <cell r="I1702">
            <v>0</v>
          </cell>
          <cell r="J1702">
            <v>0</v>
          </cell>
          <cell r="K1702">
            <v>0</v>
          </cell>
          <cell r="L1702">
            <v>0</v>
          </cell>
          <cell r="M1702">
            <v>1</v>
          </cell>
          <cell r="N1702">
            <v>3</v>
          </cell>
          <cell r="O1702">
            <v>23</v>
          </cell>
          <cell r="P1702">
            <v>36</v>
          </cell>
          <cell r="Q1702">
            <v>63</v>
          </cell>
          <cell r="R1702">
            <v>0.875</v>
          </cell>
          <cell r="T1702">
            <v>0</v>
          </cell>
          <cell r="U1702">
            <v>0</v>
          </cell>
          <cell r="V1702">
            <v>4.375</v>
          </cell>
          <cell r="W1702">
            <v>17.5</v>
          </cell>
          <cell r="X1702" t="str">
            <v>S</v>
          </cell>
          <cell r="Y1702">
            <v>708000</v>
          </cell>
          <cell r="AA1702">
            <v>14200</v>
          </cell>
          <cell r="AB1702">
            <v>14100</v>
          </cell>
          <cell r="AC1702">
            <v>100</v>
          </cell>
          <cell r="AD1702">
            <v>1200</v>
          </cell>
          <cell r="AE1702">
            <v>21100</v>
          </cell>
          <cell r="AI1702">
            <v>48000</v>
          </cell>
          <cell r="AL1702">
            <v>13700</v>
          </cell>
          <cell r="AQ1702">
            <v>30200</v>
          </cell>
          <cell r="AU1702">
            <v>1800</v>
          </cell>
          <cell r="BC1702">
            <v>5300</v>
          </cell>
          <cell r="BD1702">
            <v>0</v>
          </cell>
          <cell r="BE1702">
            <v>0</v>
          </cell>
          <cell r="BF1702">
            <v>315000</v>
          </cell>
          <cell r="BG1702">
            <v>546000</v>
          </cell>
          <cell r="BH1702">
            <v>861000</v>
          </cell>
          <cell r="BO1702">
            <v>3800</v>
          </cell>
          <cell r="BR1702">
            <v>7800</v>
          </cell>
          <cell r="CB1702">
            <v>1716100</v>
          </cell>
          <cell r="CC1702">
            <v>39300</v>
          </cell>
          <cell r="CD1702">
            <v>1755400</v>
          </cell>
          <cell r="CF1702">
            <v>72</v>
          </cell>
          <cell r="CG1702">
            <v>10400</v>
          </cell>
          <cell r="CH1702">
            <v>32600</v>
          </cell>
          <cell r="CI1702">
            <v>43000</v>
          </cell>
        </row>
        <row r="1703">
          <cell r="G1703" t="str">
            <v>สภ.โพทะเล จว.พจ.</v>
          </cell>
          <cell r="H1703">
            <v>0</v>
          </cell>
          <cell r="I1703">
            <v>0</v>
          </cell>
          <cell r="J1703">
            <v>0</v>
          </cell>
          <cell r="K1703">
            <v>0</v>
          </cell>
          <cell r="L1703">
            <v>1</v>
          </cell>
          <cell r="M1703">
            <v>3</v>
          </cell>
          <cell r="N1703">
            <v>5</v>
          </cell>
          <cell r="O1703">
            <v>38</v>
          </cell>
          <cell r="P1703">
            <v>90</v>
          </cell>
          <cell r="Q1703">
            <v>137</v>
          </cell>
          <cell r="R1703">
            <v>1.9027777777777777</v>
          </cell>
          <cell r="T1703">
            <v>0</v>
          </cell>
          <cell r="U1703">
            <v>0</v>
          </cell>
          <cell r="V1703">
            <v>9.5138888888888893</v>
          </cell>
          <cell r="W1703">
            <v>38.055555555555557</v>
          </cell>
          <cell r="X1703" t="str">
            <v>M</v>
          </cell>
          <cell r="Y1703">
            <v>1536000</v>
          </cell>
          <cell r="AA1703">
            <v>38800</v>
          </cell>
          <cell r="AB1703">
            <v>38500</v>
          </cell>
          <cell r="AC1703">
            <v>300</v>
          </cell>
          <cell r="AD1703">
            <v>3200</v>
          </cell>
          <cell r="AE1703">
            <v>57700</v>
          </cell>
          <cell r="AI1703">
            <v>115200</v>
          </cell>
          <cell r="AL1703">
            <v>29700</v>
          </cell>
          <cell r="AQ1703">
            <v>65800</v>
          </cell>
          <cell r="AU1703">
            <v>5100</v>
          </cell>
          <cell r="BC1703">
            <v>11500</v>
          </cell>
          <cell r="BD1703">
            <v>0</v>
          </cell>
          <cell r="BE1703">
            <v>0</v>
          </cell>
          <cell r="BF1703">
            <v>685000</v>
          </cell>
          <cell r="BG1703">
            <v>1187333.3333333335</v>
          </cell>
          <cell r="BH1703">
            <v>1872300</v>
          </cell>
          <cell r="BO1703">
            <v>8200</v>
          </cell>
          <cell r="BR1703">
            <v>20600</v>
          </cell>
          <cell r="CB1703">
            <v>3764100</v>
          </cell>
          <cell r="CC1703">
            <v>85500</v>
          </cell>
          <cell r="CD1703">
            <v>3849600</v>
          </cell>
          <cell r="CF1703">
            <v>196.7222222222222</v>
          </cell>
          <cell r="CG1703">
            <v>28400</v>
          </cell>
          <cell r="CH1703">
            <v>70700</v>
          </cell>
          <cell r="CI1703">
            <v>99100</v>
          </cell>
        </row>
        <row r="1704">
          <cell r="G1704" t="str">
            <v>สภ.สามง่าม</v>
          </cell>
          <cell r="H1704">
            <v>0</v>
          </cell>
          <cell r="I1704">
            <v>0</v>
          </cell>
          <cell r="J1704">
            <v>0</v>
          </cell>
          <cell r="K1704">
            <v>0</v>
          </cell>
          <cell r="L1704">
            <v>1</v>
          </cell>
          <cell r="M1704">
            <v>3</v>
          </cell>
          <cell r="N1704">
            <v>4</v>
          </cell>
          <cell r="O1704">
            <v>37</v>
          </cell>
          <cell r="P1704">
            <v>52</v>
          </cell>
          <cell r="Q1704">
            <v>97</v>
          </cell>
          <cell r="R1704">
            <v>1.3472222222222223</v>
          </cell>
          <cell r="T1704">
            <v>0</v>
          </cell>
          <cell r="U1704">
            <v>0</v>
          </cell>
          <cell r="V1704">
            <v>6.7361111111111116</v>
          </cell>
          <cell r="W1704">
            <v>26.944444444444446</v>
          </cell>
          <cell r="X1704" t="str">
            <v>M</v>
          </cell>
          <cell r="Y1704">
            <v>1068000</v>
          </cell>
          <cell r="AA1704">
            <v>16600</v>
          </cell>
          <cell r="AB1704">
            <v>16500</v>
          </cell>
          <cell r="AC1704">
            <v>100</v>
          </cell>
          <cell r="AD1704">
            <v>1400</v>
          </cell>
          <cell r="AE1704">
            <v>24700</v>
          </cell>
          <cell r="AI1704">
            <v>103200</v>
          </cell>
          <cell r="AL1704">
            <v>21000</v>
          </cell>
          <cell r="AQ1704">
            <v>46600</v>
          </cell>
          <cell r="AU1704">
            <v>2200</v>
          </cell>
          <cell r="BC1704">
            <v>8100</v>
          </cell>
          <cell r="BD1704">
            <v>0</v>
          </cell>
          <cell r="BE1704">
            <v>0</v>
          </cell>
          <cell r="BF1704">
            <v>485000.00000000006</v>
          </cell>
          <cell r="BG1704">
            <v>840666.66666666674</v>
          </cell>
          <cell r="BH1704">
            <v>1325700</v>
          </cell>
          <cell r="BO1704">
            <v>5800</v>
          </cell>
          <cell r="BR1704">
            <v>9000</v>
          </cell>
          <cell r="CB1704">
            <v>2632300</v>
          </cell>
          <cell r="CC1704">
            <v>60500</v>
          </cell>
          <cell r="CD1704">
            <v>2692800</v>
          </cell>
          <cell r="CF1704">
            <v>84.333333333333329</v>
          </cell>
          <cell r="CG1704">
            <v>12200</v>
          </cell>
          <cell r="CH1704">
            <v>50100</v>
          </cell>
          <cell r="CI1704">
            <v>62300</v>
          </cell>
        </row>
        <row r="1705">
          <cell r="G1705" t="str">
            <v>สภ.หนองโสน</v>
          </cell>
          <cell r="H1705">
            <v>0</v>
          </cell>
          <cell r="I1705">
            <v>0</v>
          </cell>
          <cell r="J1705">
            <v>0</v>
          </cell>
          <cell r="K1705">
            <v>0</v>
          </cell>
          <cell r="L1705">
            <v>1</v>
          </cell>
          <cell r="M1705">
            <v>3</v>
          </cell>
          <cell r="N1705">
            <v>4</v>
          </cell>
          <cell r="O1705">
            <v>21</v>
          </cell>
          <cell r="P1705">
            <v>36</v>
          </cell>
          <cell r="Q1705">
            <v>65</v>
          </cell>
          <cell r="R1705">
            <v>0.90277777777777779</v>
          </cell>
          <cell r="T1705">
            <v>0</v>
          </cell>
          <cell r="U1705">
            <v>0</v>
          </cell>
          <cell r="V1705">
            <v>4.5138888888888893</v>
          </cell>
          <cell r="W1705">
            <v>18.055555555555557</v>
          </cell>
          <cell r="X1705" t="str">
            <v>S</v>
          </cell>
          <cell r="Y1705">
            <v>684000</v>
          </cell>
          <cell r="AA1705">
            <v>20200</v>
          </cell>
          <cell r="AB1705">
            <v>20100</v>
          </cell>
          <cell r="AC1705">
            <v>100</v>
          </cell>
          <cell r="AD1705">
            <v>1600</v>
          </cell>
          <cell r="AE1705">
            <v>30100</v>
          </cell>
          <cell r="AI1705">
            <v>103200</v>
          </cell>
          <cell r="AL1705">
            <v>14100</v>
          </cell>
          <cell r="AQ1705">
            <v>31200</v>
          </cell>
          <cell r="AU1705">
            <v>2600</v>
          </cell>
          <cell r="BC1705">
            <v>5500</v>
          </cell>
          <cell r="BD1705">
            <v>0</v>
          </cell>
          <cell r="BE1705">
            <v>0</v>
          </cell>
          <cell r="BF1705">
            <v>325000</v>
          </cell>
          <cell r="BG1705">
            <v>563333.33333333337</v>
          </cell>
          <cell r="BH1705">
            <v>888300</v>
          </cell>
          <cell r="BO1705">
            <v>3900</v>
          </cell>
          <cell r="BR1705">
            <v>7800</v>
          </cell>
          <cell r="CB1705">
            <v>1792500</v>
          </cell>
          <cell r="CC1705">
            <v>40600</v>
          </cell>
          <cell r="CD1705">
            <v>1833100</v>
          </cell>
          <cell r="CF1705">
            <v>102.6111111111111</v>
          </cell>
          <cell r="CG1705">
            <v>14800</v>
          </cell>
          <cell r="CH1705">
            <v>33600</v>
          </cell>
          <cell r="CI1705">
            <v>48400</v>
          </cell>
        </row>
        <row r="1706">
          <cell r="G1706" t="str">
            <v>สภ.วังทรายพูน</v>
          </cell>
          <cell r="H1706">
            <v>0</v>
          </cell>
          <cell r="I1706">
            <v>0</v>
          </cell>
          <cell r="J1706">
            <v>0</v>
          </cell>
          <cell r="K1706">
            <v>0</v>
          </cell>
          <cell r="L1706">
            <v>1</v>
          </cell>
          <cell r="M1706">
            <v>3</v>
          </cell>
          <cell r="N1706">
            <v>4</v>
          </cell>
          <cell r="O1706">
            <v>25</v>
          </cell>
          <cell r="P1706">
            <v>64</v>
          </cell>
          <cell r="Q1706">
            <v>97</v>
          </cell>
          <cell r="R1706">
            <v>1.3472222222222223</v>
          </cell>
          <cell r="T1706">
            <v>0</v>
          </cell>
          <cell r="U1706">
            <v>0</v>
          </cell>
          <cell r="V1706">
            <v>6.7361111111111116</v>
          </cell>
          <cell r="W1706">
            <v>26.944444444444446</v>
          </cell>
          <cell r="X1706" t="str">
            <v>M</v>
          </cell>
          <cell r="Y1706">
            <v>1068000</v>
          </cell>
          <cell r="AA1706">
            <v>20200</v>
          </cell>
          <cell r="AB1706">
            <v>20100</v>
          </cell>
          <cell r="AC1706">
            <v>100</v>
          </cell>
          <cell r="AD1706">
            <v>1600</v>
          </cell>
          <cell r="AE1706">
            <v>30100</v>
          </cell>
          <cell r="AI1706">
            <v>103200</v>
          </cell>
          <cell r="AL1706">
            <v>21000</v>
          </cell>
          <cell r="AQ1706">
            <v>46600</v>
          </cell>
          <cell r="AU1706">
            <v>2600</v>
          </cell>
          <cell r="BC1706">
            <v>8100</v>
          </cell>
          <cell r="BD1706">
            <v>0</v>
          </cell>
          <cell r="BE1706">
            <v>0</v>
          </cell>
          <cell r="BF1706">
            <v>485000.00000000006</v>
          </cell>
          <cell r="BG1706">
            <v>840666.66666666674</v>
          </cell>
          <cell r="BH1706">
            <v>1325700</v>
          </cell>
          <cell r="BO1706">
            <v>5800</v>
          </cell>
          <cell r="BR1706">
            <v>8600</v>
          </cell>
          <cell r="CB1706">
            <v>2641500</v>
          </cell>
          <cell r="CC1706">
            <v>60500</v>
          </cell>
          <cell r="CD1706">
            <v>2702000</v>
          </cell>
          <cell r="CF1706">
            <v>102.77777777777777</v>
          </cell>
          <cell r="CG1706">
            <v>14800</v>
          </cell>
          <cell r="CH1706">
            <v>50100</v>
          </cell>
          <cell r="CI1706">
            <v>64900</v>
          </cell>
        </row>
        <row r="1707">
          <cell r="G1707" t="str">
            <v>สภ.สากเหล็ก</v>
          </cell>
          <cell r="H1707">
            <v>0</v>
          </cell>
          <cell r="I1707">
            <v>0</v>
          </cell>
          <cell r="J1707">
            <v>0</v>
          </cell>
          <cell r="K1707">
            <v>0</v>
          </cell>
          <cell r="L1707">
            <v>1</v>
          </cell>
          <cell r="M1707">
            <v>3</v>
          </cell>
          <cell r="N1707">
            <v>4</v>
          </cell>
          <cell r="O1707">
            <v>32</v>
          </cell>
          <cell r="P1707">
            <v>52</v>
          </cell>
          <cell r="Q1707">
            <v>92</v>
          </cell>
          <cell r="R1707">
            <v>1.2777777777777777</v>
          </cell>
          <cell r="T1707">
            <v>0</v>
          </cell>
          <cell r="U1707">
            <v>0</v>
          </cell>
          <cell r="V1707">
            <v>6.3888888888888884</v>
          </cell>
          <cell r="W1707">
            <v>25.555555555555554</v>
          </cell>
          <cell r="X1707" t="str">
            <v>M</v>
          </cell>
          <cell r="Y1707">
            <v>1008000</v>
          </cell>
          <cell r="AA1707">
            <v>20600</v>
          </cell>
          <cell r="AB1707">
            <v>20500</v>
          </cell>
          <cell r="AC1707">
            <v>100</v>
          </cell>
          <cell r="AD1707">
            <v>1700</v>
          </cell>
          <cell r="AE1707">
            <v>30700</v>
          </cell>
          <cell r="AI1707">
            <v>103200</v>
          </cell>
          <cell r="AL1707">
            <v>19900</v>
          </cell>
          <cell r="AQ1707">
            <v>44200</v>
          </cell>
          <cell r="AU1707">
            <v>2700</v>
          </cell>
          <cell r="BC1707">
            <v>7700</v>
          </cell>
          <cell r="BD1707">
            <v>0</v>
          </cell>
          <cell r="BE1707">
            <v>0</v>
          </cell>
          <cell r="BF1707">
            <v>459999.99999999994</v>
          </cell>
          <cell r="BG1707">
            <v>797333.33333333326</v>
          </cell>
          <cell r="BH1707">
            <v>1257300</v>
          </cell>
          <cell r="BO1707">
            <v>5500</v>
          </cell>
          <cell r="BR1707">
            <v>11000</v>
          </cell>
          <cell r="CB1707">
            <v>2512500</v>
          </cell>
          <cell r="CC1707">
            <v>57400</v>
          </cell>
          <cell r="CD1707">
            <v>2569900</v>
          </cell>
          <cell r="CF1707">
            <v>104.6111111111111</v>
          </cell>
          <cell r="CG1707">
            <v>15100</v>
          </cell>
          <cell r="CH1707">
            <v>47500</v>
          </cell>
          <cell r="CI1707">
            <v>62600</v>
          </cell>
        </row>
        <row r="1708">
          <cell r="G1708" t="str">
            <v>สภ.บางลาย อ.โพทะเล จว.พจ.</v>
          </cell>
          <cell r="H1708">
            <v>0</v>
          </cell>
          <cell r="I1708">
            <v>0</v>
          </cell>
          <cell r="J1708">
            <v>0</v>
          </cell>
          <cell r="K1708">
            <v>0</v>
          </cell>
          <cell r="L1708">
            <v>0</v>
          </cell>
          <cell r="M1708">
            <v>0</v>
          </cell>
          <cell r="N1708">
            <v>1</v>
          </cell>
          <cell r="O1708">
            <v>21</v>
          </cell>
          <cell r="P1708">
            <v>28</v>
          </cell>
          <cell r="Q1708">
            <v>50</v>
          </cell>
          <cell r="R1708">
            <v>0.69444444444444442</v>
          </cell>
          <cell r="T1708">
            <v>0</v>
          </cell>
          <cell r="U1708">
            <v>0</v>
          </cell>
          <cell r="V1708">
            <v>3.4722222222222223</v>
          </cell>
          <cell r="W1708">
            <v>13.888888888888889</v>
          </cell>
          <cell r="X1708" t="str">
            <v>S</v>
          </cell>
          <cell r="Y1708">
            <v>588000</v>
          </cell>
          <cell r="AA1708">
            <v>5600</v>
          </cell>
          <cell r="AB1708">
            <v>5600</v>
          </cell>
          <cell r="AC1708">
            <v>0</v>
          </cell>
          <cell r="AD1708">
            <v>500</v>
          </cell>
          <cell r="AE1708">
            <v>8400</v>
          </cell>
          <cell r="AI1708">
            <v>12000</v>
          </cell>
          <cell r="AL1708">
            <v>10800</v>
          </cell>
          <cell r="AQ1708">
            <v>24000</v>
          </cell>
          <cell r="AU1708">
            <v>700</v>
          </cell>
          <cell r="BC1708">
            <v>4200</v>
          </cell>
          <cell r="BD1708">
            <v>0</v>
          </cell>
          <cell r="BE1708">
            <v>0</v>
          </cell>
          <cell r="BF1708">
            <v>250000</v>
          </cell>
          <cell r="BG1708">
            <v>433333.33333333337</v>
          </cell>
          <cell r="BH1708">
            <v>683300</v>
          </cell>
          <cell r="BO1708">
            <v>3000</v>
          </cell>
          <cell r="BR1708">
            <v>2000</v>
          </cell>
          <cell r="CB1708">
            <v>1342500</v>
          </cell>
          <cell r="CC1708">
            <v>31200</v>
          </cell>
          <cell r="CD1708">
            <v>1373700</v>
          </cell>
          <cell r="CF1708">
            <v>28.555555555555557</v>
          </cell>
          <cell r="CG1708">
            <v>4200</v>
          </cell>
          <cell r="CH1708">
            <v>25800</v>
          </cell>
          <cell r="CI1708">
            <v>30000</v>
          </cell>
        </row>
        <row r="1709">
          <cell r="G1709" t="str">
            <v>สภ.โพธิ์ประทับช้าง</v>
          </cell>
          <cell r="H1709">
            <v>0</v>
          </cell>
          <cell r="I1709">
            <v>0</v>
          </cell>
          <cell r="J1709">
            <v>0</v>
          </cell>
          <cell r="K1709">
            <v>0</v>
          </cell>
          <cell r="L1709">
            <v>1</v>
          </cell>
          <cell r="M1709">
            <v>3</v>
          </cell>
          <cell r="N1709">
            <v>4</v>
          </cell>
          <cell r="O1709">
            <v>37</v>
          </cell>
          <cell r="P1709">
            <v>53</v>
          </cell>
          <cell r="Q1709">
            <v>98</v>
          </cell>
          <cell r="R1709">
            <v>1.3611111111111112</v>
          </cell>
          <cell r="T1709">
            <v>0</v>
          </cell>
          <cell r="U1709">
            <v>0</v>
          </cell>
          <cell r="V1709">
            <v>6.8055555555555554</v>
          </cell>
          <cell r="W1709">
            <v>27.222222222222221</v>
          </cell>
          <cell r="X1709" t="str">
            <v>M</v>
          </cell>
          <cell r="Y1709">
            <v>1080000</v>
          </cell>
          <cell r="AA1709">
            <v>37700</v>
          </cell>
          <cell r="AB1709">
            <v>37400</v>
          </cell>
          <cell r="AC1709">
            <v>300</v>
          </cell>
          <cell r="AD1709">
            <v>3100</v>
          </cell>
          <cell r="AE1709">
            <v>56100</v>
          </cell>
          <cell r="AI1709">
            <v>103200</v>
          </cell>
          <cell r="AL1709">
            <v>21200</v>
          </cell>
          <cell r="AQ1709">
            <v>47000</v>
          </cell>
          <cell r="AU1709">
            <v>4900</v>
          </cell>
          <cell r="BC1709">
            <v>8200</v>
          </cell>
          <cell r="BD1709">
            <v>0</v>
          </cell>
          <cell r="BE1709">
            <v>0</v>
          </cell>
          <cell r="BF1709">
            <v>490000</v>
          </cell>
          <cell r="BG1709">
            <v>849333.33333333326</v>
          </cell>
          <cell r="BH1709">
            <v>1339300</v>
          </cell>
          <cell r="BO1709">
            <v>5900</v>
          </cell>
          <cell r="BR1709">
            <v>15300</v>
          </cell>
          <cell r="CB1709">
            <v>2721900</v>
          </cell>
          <cell r="CC1709">
            <v>61200</v>
          </cell>
          <cell r="CD1709">
            <v>2783100</v>
          </cell>
          <cell r="CF1709">
            <v>191.38888888888889</v>
          </cell>
          <cell r="CG1709">
            <v>27600</v>
          </cell>
          <cell r="CH1709">
            <v>50600</v>
          </cell>
          <cell r="CI1709">
            <v>78200</v>
          </cell>
        </row>
        <row r="1710">
          <cell r="G1710" t="str">
            <v>สภ.ทับคล้อ</v>
          </cell>
          <cell r="H1710">
            <v>0</v>
          </cell>
          <cell r="I1710">
            <v>0</v>
          </cell>
          <cell r="J1710">
            <v>0</v>
          </cell>
          <cell r="K1710">
            <v>0</v>
          </cell>
          <cell r="L1710">
            <v>1</v>
          </cell>
          <cell r="M1710">
            <v>3</v>
          </cell>
          <cell r="N1710">
            <v>4</v>
          </cell>
          <cell r="O1710">
            <v>32</v>
          </cell>
          <cell r="P1710">
            <v>64</v>
          </cell>
          <cell r="Q1710">
            <v>104</v>
          </cell>
          <cell r="R1710">
            <v>1.4444444444444444</v>
          </cell>
          <cell r="T1710">
            <v>0</v>
          </cell>
          <cell r="U1710">
            <v>0</v>
          </cell>
          <cell r="V1710">
            <v>7.2222222222222223</v>
          </cell>
          <cell r="W1710">
            <v>28.888888888888889</v>
          </cell>
          <cell r="X1710" t="str">
            <v>M</v>
          </cell>
          <cell r="Y1710">
            <v>1152000</v>
          </cell>
          <cell r="AA1710">
            <v>34500</v>
          </cell>
          <cell r="AB1710">
            <v>34300</v>
          </cell>
          <cell r="AC1710">
            <v>200</v>
          </cell>
          <cell r="AD1710">
            <v>2800</v>
          </cell>
          <cell r="AE1710">
            <v>51500</v>
          </cell>
          <cell r="AI1710">
            <v>103200</v>
          </cell>
          <cell r="AL1710">
            <v>22500</v>
          </cell>
          <cell r="AQ1710">
            <v>49900</v>
          </cell>
          <cell r="AU1710">
            <v>4500</v>
          </cell>
          <cell r="BC1710">
            <v>8700</v>
          </cell>
          <cell r="BD1710">
            <v>0</v>
          </cell>
          <cell r="BE1710">
            <v>0</v>
          </cell>
          <cell r="BF1710">
            <v>520000</v>
          </cell>
          <cell r="BG1710">
            <v>901333.33333333337</v>
          </cell>
          <cell r="BH1710">
            <v>1421300</v>
          </cell>
          <cell r="BO1710">
            <v>6200</v>
          </cell>
          <cell r="BR1710">
            <v>14700</v>
          </cell>
          <cell r="CB1710">
            <v>2871800</v>
          </cell>
          <cell r="CC1710">
            <v>64900</v>
          </cell>
          <cell r="CD1710">
            <v>2936700</v>
          </cell>
          <cell r="CF1710">
            <v>175.5</v>
          </cell>
          <cell r="CG1710">
            <v>25300</v>
          </cell>
          <cell r="CH1710">
            <v>53700</v>
          </cell>
          <cell r="CI1710">
            <v>79000</v>
          </cell>
        </row>
        <row r="1711">
          <cell r="G1711" t="str">
            <v>สภ.ดงป่าคำ</v>
          </cell>
          <cell r="H1711">
            <v>0</v>
          </cell>
          <cell r="I1711">
            <v>0</v>
          </cell>
          <cell r="J1711">
            <v>0</v>
          </cell>
          <cell r="K1711">
            <v>0</v>
          </cell>
          <cell r="L1711">
            <v>0</v>
          </cell>
          <cell r="M1711">
            <v>0</v>
          </cell>
          <cell r="N1711">
            <v>1</v>
          </cell>
          <cell r="O1711">
            <v>20</v>
          </cell>
          <cell r="P1711">
            <v>30</v>
          </cell>
          <cell r="Q1711">
            <v>51</v>
          </cell>
          <cell r="R1711">
            <v>0.70833333333333337</v>
          </cell>
          <cell r="T1711">
            <v>0</v>
          </cell>
          <cell r="U1711">
            <v>0</v>
          </cell>
          <cell r="V1711">
            <v>3.541666666666667</v>
          </cell>
          <cell r="W1711">
            <v>14.166666666666668</v>
          </cell>
          <cell r="X1711" t="str">
            <v>S</v>
          </cell>
          <cell r="Y1711">
            <v>600000</v>
          </cell>
          <cell r="AA1711">
            <v>8000</v>
          </cell>
          <cell r="AB1711">
            <v>7900</v>
          </cell>
          <cell r="AC1711">
            <v>100</v>
          </cell>
          <cell r="AD1711">
            <v>600</v>
          </cell>
          <cell r="AE1711">
            <v>11800</v>
          </cell>
          <cell r="AI1711">
            <v>12000</v>
          </cell>
          <cell r="AL1711">
            <v>11100</v>
          </cell>
          <cell r="AQ1711">
            <v>24500</v>
          </cell>
          <cell r="AU1711">
            <v>1000</v>
          </cell>
          <cell r="BC1711">
            <v>4300</v>
          </cell>
          <cell r="BD1711">
            <v>0</v>
          </cell>
          <cell r="BE1711">
            <v>0</v>
          </cell>
          <cell r="BF1711">
            <v>255000.00000000003</v>
          </cell>
          <cell r="BG1711">
            <v>442000.00000000006</v>
          </cell>
          <cell r="BH1711">
            <v>697000</v>
          </cell>
          <cell r="BO1711">
            <v>3100</v>
          </cell>
          <cell r="BR1711">
            <v>4100</v>
          </cell>
          <cell r="CB1711">
            <v>1377500</v>
          </cell>
          <cell r="CC1711">
            <v>31800</v>
          </cell>
          <cell r="CD1711">
            <v>1409300</v>
          </cell>
          <cell r="CF1711">
            <v>40.388888888888886</v>
          </cell>
          <cell r="CG1711">
            <v>5900</v>
          </cell>
          <cell r="CH1711">
            <v>26400</v>
          </cell>
          <cell r="CI1711">
            <v>32300</v>
          </cell>
        </row>
        <row r="1712">
          <cell r="G1712" t="str">
            <v>สภ.บึงนาราง</v>
          </cell>
          <cell r="H1712">
            <v>0</v>
          </cell>
          <cell r="I1712">
            <v>0</v>
          </cell>
          <cell r="J1712">
            <v>0</v>
          </cell>
          <cell r="K1712">
            <v>0</v>
          </cell>
          <cell r="L1712">
            <v>1</v>
          </cell>
          <cell r="M1712">
            <v>3</v>
          </cell>
          <cell r="N1712">
            <v>4</v>
          </cell>
          <cell r="O1712">
            <v>39</v>
          </cell>
          <cell r="P1712">
            <v>48</v>
          </cell>
          <cell r="Q1712">
            <v>95</v>
          </cell>
          <cell r="R1712">
            <v>1.3194444444444444</v>
          </cell>
          <cell r="T1712">
            <v>0</v>
          </cell>
          <cell r="U1712">
            <v>0</v>
          </cell>
          <cell r="V1712">
            <v>6.5972222222222223</v>
          </cell>
          <cell r="W1712">
            <v>26.388888888888889</v>
          </cell>
          <cell r="X1712" t="str">
            <v>M</v>
          </cell>
          <cell r="Y1712">
            <v>1044000</v>
          </cell>
          <cell r="AA1712">
            <v>23900</v>
          </cell>
          <cell r="AB1712">
            <v>23700</v>
          </cell>
          <cell r="AC1712">
            <v>200</v>
          </cell>
          <cell r="AD1712">
            <v>1900</v>
          </cell>
          <cell r="AE1712">
            <v>35600</v>
          </cell>
          <cell r="AI1712">
            <v>103200</v>
          </cell>
          <cell r="AL1712">
            <v>20600</v>
          </cell>
          <cell r="AQ1712">
            <v>45600</v>
          </cell>
          <cell r="AU1712">
            <v>3100</v>
          </cell>
          <cell r="BC1712">
            <v>8000</v>
          </cell>
          <cell r="BD1712">
            <v>0</v>
          </cell>
          <cell r="BE1712">
            <v>0</v>
          </cell>
          <cell r="BF1712">
            <v>475000</v>
          </cell>
          <cell r="BG1712">
            <v>823333.33333333337</v>
          </cell>
          <cell r="BH1712">
            <v>1298300</v>
          </cell>
          <cell r="BO1712">
            <v>5700</v>
          </cell>
          <cell r="BR1712">
            <v>12300</v>
          </cell>
          <cell r="CB1712">
            <v>2602200</v>
          </cell>
          <cell r="CC1712">
            <v>59300</v>
          </cell>
          <cell r="CD1712">
            <v>2661500</v>
          </cell>
          <cell r="CF1712">
            <v>121.27777777777777</v>
          </cell>
          <cell r="CG1712">
            <v>17500</v>
          </cell>
          <cell r="CH1712">
            <v>49100</v>
          </cell>
          <cell r="CI1712">
            <v>66600</v>
          </cell>
        </row>
        <row r="1713">
          <cell r="G1713" t="str">
            <v>สภ.วชิรบารมี</v>
          </cell>
          <cell r="H1713">
            <v>0</v>
          </cell>
          <cell r="I1713">
            <v>0</v>
          </cell>
          <cell r="J1713">
            <v>0</v>
          </cell>
          <cell r="K1713">
            <v>0</v>
          </cell>
          <cell r="L1713">
            <v>1</v>
          </cell>
          <cell r="M1713">
            <v>3</v>
          </cell>
          <cell r="N1713">
            <v>4</v>
          </cell>
          <cell r="O1713">
            <v>29</v>
          </cell>
          <cell r="P1713">
            <v>64</v>
          </cell>
          <cell r="Q1713">
            <v>101</v>
          </cell>
          <cell r="R1713">
            <v>1.4027777777777777</v>
          </cell>
          <cell r="T1713">
            <v>0</v>
          </cell>
          <cell r="U1713">
            <v>0</v>
          </cell>
          <cell r="V1713">
            <v>7.0138888888888884</v>
          </cell>
          <cell r="W1713">
            <v>28.055555555555554</v>
          </cell>
          <cell r="X1713" t="str">
            <v>M</v>
          </cell>
          <cell r="Y1713">
            <v>1116000</v>
          </cell>
          <cell r="AA1713">
            <v>27600</v>
          </cell>
          <cell r="AB1713">
            <v>27400</v>
          </cell>
          <cell r="AC1713">
            <v>200</v>
          </cell>
          <cell r="AD1713">
            <v>2200</v>
          </cell>
          <cell r="AE1713">
            <v>41100</v>
          </cell>
          <cell r="AI1713">
            <v>103200</v>
          </cell>
          <cell r="AL1713">
            <v>21900</v>
          </cell>
          <cell r="AQ1713">
            <v>48500</v>
          </cell>
          <cell r="AU1713">
            <v>3600</v>
          </cell>
          <cell r="BC1713">
            <v>8500</v>
          </cell>
          <cell r="BD1713">
            <v>0</v>
          </cell>
          <cell r="BE1713">
            <v>0</v>
          </cell>
          <cell r="BF1713">
            <v>504999.99999999994</v>
          </cell>
          <cell r="BG1713">
            <v>875333.33333333326</v>
          </cell>
          <cell r="BH1713">
            <v>1380300</v>
          </cell>
          <cell r="BO1713">
            <v>6100</v>
          </cell>
          <cell r="BR1713">
            <v>17600</v>
          </cell>
          <cell r="CB1713">
            <v>2776600</v>
          </cell>
          <cell r="CC1713">
            <v>63000</v>
          </cell>
          <cell r="CD1713">
            <v>2839600</v>
          </cell>
          <cell r="CF1713">
            <v>140.33333333333334</v>
          </cell>
          <cell r="CG1713">
            <v>20300</v>
          </cell>
          <cell r="CH1713">
            <v>52200</v>
          </cell>
          <cell r="CI1713">
            <v>72500</v>
          </cell>
        </row>
        <row r="1714">
          <cell r="G1714" t="str">
            <v>6) ภ.จว.พิจิตร</v>
          </cell>
          <cell r="H1714">
            <v>0</v>
          </cell>
          <cell r="I1714">
            <v>0</v>
          </cell>
          <cell r="J1714">
            <v>1</v>
          </cell>
          <cell r="K1714">
            <v>6</v>
          </cell>
          <cell r="L1714">
            <v>17</v>
          </cell>
          <cell r="M1714">
            <v>46</v>
          </cell>
          <cell r="N1714">
            <v>77</v>
          </cell>
          <cell r="O1714">
            <v>652</v>
          </cell>
          <cell r="P1714">
            <v>1161</v>
          </cell>
          <cell r="Q1714">
            <v>1960</v>
          </cell>
          <cell r="R1714">
            <v>25.138888888888882</v>
          </cell>
          <cell r="T1714">
            <v>7</v>
          </cell>
          <cell r="U1714">
            <v>14</v>
          </cell>
          <cell r="V1714">
            <v>135.69444444444446</v>
          </cell>
          <cell r="W1714">
            <v>505.77777777777783</v>
          </cell>
          <cell r="Y1714">
            <v>21528000</v>
          </cell>
          <cell r="Z1714">
            <v>0</v>
          </cell>
          <cell r="AA1714">
            <v>524600</v>
          </cell>
          <cell r="AB1714">
            <v>520900</v>
          </cell>
          <cell r="AC1714">
            <v>3700</v>
          </cell>
          <cell r="AD1714">
            <v>42700</v>
          </cell>
          <cell r="AE1714">
            <v>781200</v>
          </cell>
          <cell r="AF1714">
            <v>2607500</v>
          </cell>
          <cell r="AG1714">
            <v>0</v>
          </cell>
          <cell r="AH1714">
            <v>0</v>
          </cell>
          <cell r="AI1714">
            <v>2818200</v>
          </cell>
          <cell r="AJ1714">
            <v>0</v>
          </cell>
          <cell r="AK1714">
            <v>0</v>
          </cell>
          <cell r="AL1714">
            <v>420800</v>
          </cell>
          <cell r="AM1714">
            <v>0</v>
          </cell>
          <cell r="AN1714">
            <v>0</v>
          </cell>
          <cell r="AO1714">
            <v>0</v>
          </cell>
          <cell r="AP1714">
            <v>0</v>
          </cell>
          <cell r="AQ1714">
            <v>1442400</v>
          </cell>
          <cell r="AR1714">
            <v>0</v>
          </cell>
          <cell r="AS1714">
            <v>0</v>
          </cell>
          <cell r="AT1714">
            <v>0</v>
          </cell>
          <cell r="AU1714">
            <v>68300</v>
          </cell>
          <cell r="AV1714">
            <v>0</v>
          </cell>
          <cell r="AW1714">
            <v>0</v>
          </cell>
          <cell r="AX1714">
            <v>0</v>
          </cell>
          <cell r="AY1714">
            <v>0</v>
          </cell>
          <cell r="AZ1714">
            <v>0</v>
          </cell>
          <cell r="BA1714">
            <v>0</v>
          </cell>
          <cell r="BB1714">
            <v>0</v>
          </cell>
          <cell r="BC1714">
            <v>169700</v>
          </cell>
          <cell r="BD1714">
            <v>210000</v>
          </cell>
          <cell r="BE1714">
            <v>201600</v>
          </cell>
          <cell r="BF1714">
            <v>9770000</v>
          </cell>
          <cell r="BG1714">
            <v>15780266.66666667</v>
          </cell>
          <cell r="BH1714">
            <v>25961700</v>
          </cell>
          <cell r="BI1714">
            <v>0</v>
          </cell>
          <cell r="BJ1714">
            <v>0</v>
          </cell>
          <cell r="BK1714">
            <v>0</v>
          </cell>
          <cell r="BL1714">
            <v>0</v>
          </cell>
          <cell r="BM1714">
            <v>0</v>
          </cell>
          <cell r="BN1714">
            <v>0</v>
          </cell>
          <cell r="BO1714">
            <v>108600</v>
          </cell>
          <cell r="BP1714">
            <v>0</v>
          </cell>
          <cell r="BQ1714">
            <v>0</v>
          </cell>
          <cell r="BR1714">
            <v>236900</v>
          </cell>
          <cell r="BS1714">
            <v>0</v>
          </cell>
          <cell r="BT1714">
            <v>0</v>
          </cell>
          <cell r="BU1714">
            <v>0</v>
          </cell>
          <cell r="BV1714">
            <v>0</v>
          </cell>
          <cell r="BW1714">
            <v>0</v>
          </cell>
          <cell r="BX1714">
            <v>0</v>
          </cell>
          <cell r="BY1714">
            <v>0</v>
          </cell>
          <cell r="BZ1714">
            <v>0</v>
          </cell>
          <cell r="CA1714">
            <v>1881600</v>
          </cell>
          <cell r="CB1714">
            <v>58592200</v>
          </cell>
          <cell r="CC1714">
            <v>2337900</v>
          </cell>
          <cell r="CD1714">
            <v>60930100</v>
          </cell>
          <cell r="CF1714">
            <v>2664.333333333333</v>
          </cell>
          <cell r="CG1714">
            <v>420600</v>
          </cell>
          <cell r="CH1714">
            <v>2416600</v>
          </cell>
          <cell r="CI1714">
            <v>2837200</v>
          </cell>
        </row>
        <row r="1715">
          <cell r="G1715" t="str">
            <v>ภ.จว.อุตรดิตถ์</v>
          </cell>
          <cell r="H1715">
            <v>0</v>
          </cell>
          <cell r="I1715">
            <v>0</v>
          </cell>
          <cell r="J1715">
            <v>1</v>
          </cell>
          <cell r="K1715">
            <v>6</v>
          </cell>
          <cell r="L1715">
            <v>0</v>
          </cell>
          <cell r="M1715">
            <v>0</v>
          </cell>
          <cell r="N1715">
            <v>0</v>
          </cell>
          <cell r="O1715">
            <v>1</v>
          </cell>
          <cell r="P1715">
            <v>2</v>
          </cell>
          <cell r="Q1715">
            <v>10</v>
          </cell>
          <cell r="T1715">
            <v>1</v>
          </cell>
          <cell r="U1715">
            <v>2</v>
          </cell>
          <cell r="V1715">
            <v>7</v>
          </cell>
          <cell r="W1715">
            <v>0</v>
          </cell>
          <cell r="X1715" t="str">
            <v>บังคับบัญชา บก.ปฏิบัติ</v>
          </cell>
          <cell r="Y1715">
            <v>57600</v>
          </cell>
          <cell r="AF1715">
            <v>2978200</v>
          </cell>
          <cell r="AI1715">
            <v>341400</v>
          </cell>
          <cell r="AL1715">
            <v>10600</v>
          </cell>
          <cell r="AQ1715">
            <v>573600</v>
          </cell>
          <cell r="BC1715">
            <v>1600</v>
          </cell>
          <cell r="BD1715">
            <v>30000</v>
          </cell>
          <cell r="BE1715">
            <v>28800</v>
          </cell>
          <cell r="BF1715">
            <v>504000</v>
          </cell>
          <cell r="BG1715">
            <v>0</v>
          </cell>
          <cell r="BH1715">
            <v>562800</v>
          </cell>
          <cell r="CA1715">
            <v>1574400</v>
          </cell>
          <cell r="CB1715">
            <v>6100200</v>
          </cell>
          <cell r="CC1715">
            <v>1208400</v>
          </cell>
          <cell r="CD1715">
            <v>7308600</v>
          </cell>
          <cell r="CH1715">
            <v>1239900</v>
          </cell>
          <cell r="CI1715">
            <v>1239900</v>
          </cell>
        </row>
        <row r="1716">
          <cell r="G1716" t="str">
            <v>ฝ่ายอำนวยการ ภ.จว.อต.</v>
          </cell>
          <cell r="H1716">
            <v>0</v>
          </cell>
          <cell r="I1716">
            <v>0</v>
          </cell>
          <cell r="J1716">
            <v>0</v>
          </cell>
          <cell r="K1716">
            <v>0</v>
          </cell>
          <cell r="L1716">
            <v>1</v>
          </cell>
          <cell r="M1716">
            <v>3</v>
          </cell>
          <cell r="N1716">
            <v>8</v>
          </cell>
          <cell r="O1716">
            <v>20</v>
          </cell>
          <cell r="P1716">
            <v>21</v>
          </cell>
          <cell r="Q1716">
            <v>53</v>
          </cell>
          <cell r="T1716">
            <v>3</v>
          </cell>
          <cell r="U1716">
            <v>6</v>
          </cell>
          <cell r="V1716">
            <v>0</v>
          </cell>
          <cell r="W1716">
            <v>0</v>
          </cell>
          <cell r="X1716" t="str">
            <v>ฝ่ายอำนวยการ บก.</v>
          </cell>
          <cell r="Y1716">
            <v>1017600</v>
          </cell>
          <cell r="AL1716">
            <v>6500</v>
          </cell>
          <cell r="BC1716">
            <v>8300</v>
          </cell>
          <cell r="BD1716">
            <v>90000</v>
          </cell>
          <cell r="BE1716">
            <v>86400</v>
          </cell>
          <cell r="BF1716">
            <v>0</v>
          </cell>
          <cell r="BG1716">
            <v>0</v>
          </cell>
          <cell r="BH1716">
            <v>176400</v>
          </cell>
          <cell r="CB1716">
            <v>1208800</v>
          </cell>
          <cell r="CD1716">
            <v>1208800</v>
          </cell>
          <cell r="CI1716">
            <v>0</v>
          </cell>
        </row>
        <row r="1717">
          <cell r="G1717" t="str">
            <v>กก.สืบสวน ภ.จว.อต.</v>
          </cell>
          <cell r="H1717">
            <v>0</v>
          </cell>
          <cell r="I1717">
            <v>0</v>
          </cell>
          <cell r="J1717">
            <v>0</v>
          </cell>
          <cell r="K1717">
            <v>0</v>
          </cell>
          <cell r="L1717">
            <v>1</v>
          </cell>
          <cell r="M1717">
            <v>1</v>
          </cell>
          <cell r="N1717">
            <v>3</v>
          </cell>
          <cell r="O1717">
            <v>39</v>
          </cell>
          <cell r="P1717">
            <v>36</v>
          </cell>
          <cell r="Q1717">
            <v>80</v>
          </cell>
          <cell r="T1717">
            <v>0</v>
          </cell>
          <cell r="U1717">
            <v>0</v>
          </cell>
          <cell r="V1717">
            <v>3</v>
          </cell>
          <cell r="W1717">
            <v>3</v>
          </cell>
          <cell r="X1717" t="str">
            <v>สืบสวน กก.</v>
          </cell>
          <cell r="AI1717">
            <v>967200</v>
          </cell>
          <cell r="AL1717">
            <v>5000</v>
          </cell>
          <cell r="BC1717">
            <v>6700</v>
          </cell>
          <cell r="BD1717">
            <v>0</v>
          </cell>
          <cell r="BE1717">
            <v>0</v>
          </cell>
          <cell r="BF1717">
            <v>216000</v>
          </cell>
          <cell r="BG1717">
            <v>93600</v>
          </cell>
          <cell r="BH1717">
            <v>309600</v>
          </cell>
          <cell r="CB1717">
            <v>1288500</v>
          </cell>
          <cell r="CD1717">
            <v>1288500</v>
          </cell>
          <cell r="CI1717">
            <v>0</v>
          </cell>
        </row>
        <row r="1718">
          <cell r="G1718" t="str">
            <v>กลุ่มงานสอบสวน ภ.จว.อต.</v>
          </cell>
          <cell r="H1718">
            <v>0</v>
          </cell>
          <cell r="I1718">
            <v>0</v>
          </cell>
          <cell r="J1718">
            <v>0</v>
          </cell>
          <cell r="K1718">
            <v>0</v>
          </cell>
          <cell r="L1718">
            <v>2</v>
          </cell>
          <cell r="M1718">
            <v>0</v>
          </cell>
          <cell r="N1718">
            <v>1</v>
          </cell>
          <cell r="O1718">
            <v>2</v>
          </cell>
          <cell r="P1718">
            <v>4</v>
          </cell>
          <cell r="Q1718">
            <v>9</v>
          </cell>
          <cell r="T1718">
            <v>3</v>
          </cell>
          <cell r="U1718">
            <v>6</v>
          </cell>
          <cell r="V1718">
            <v>0</v>
          </cell>
          <cell r="W1718">
            <v>0</v>
          </cell>
          <cell r="X1718" t="str">
            <v>กลุ่มงานสอบสวน กก.</v>
          </cell>
          <cell r="Y1718">
            <v>172800</v>
          </cell>
          <cell r="AL1718">
            <v>6500</v>
          </cell>
          <cell r="BC1718">
            <v>1400</v>
          </cell>
          <cell r="BD1718">
            <v>90000</v>
          </cell>
          <cell r="BE1718">
            <v>86400</v>
          </cell>
          <cell r="BF1718">
            <v>0</v>
          </cell>
          <cell r="BG1718">
            <v>0</v>
          </cell>
          <cell r="BH1718">
            <v>176400</v>
          </cell>
          <cell r="CB1718">
            <v>357100</v>
          </cell>
          <cell r="CD1718">
            <v>357100</v>
          </cell>
          <cell r="CG1718">
            <v>36000</v>
          </cell>
          <cell r="CI1718">
            <v>36000</v>
          </cell>
        </row>
        <row r="1719">
          <cell r="G1719" t="str">
            <v>สภ.เมืองอุตรดิตถ์</v>
          </cell>
          <cell r="H1719">
            <v>0</v>
          </cell>
          <cell r="I1719">
            <v>0</v>
          </cell>
          <cell r="J1719">
            <v>0</v>
          </cell>
          <cell r="K1719">
            <v>0</v>
          </cell>
          <cell r="L1719">
            <v>1</v>
          </cell>
          <cell r="M1719">
            <v>5</v>
          </cell>
          <cell r="N1719">
            <v>9</v>
          </cell>
          <cell r="O1719">
            <v>100</v>
          </cell>
          <cell r="P1719">
            <v>174</v>
          </cell>
          <cell r="Q1719">
            <v>289</v>
          </cell>
          <cell r="R1719">
            <v>4.0138888888888893</v>
          </cell>
          <cell r="T1719">
            <v>0</v>
          </cell>
          <cell r="U1719">
            <v>0</v>
          </cell>
          <cell r="V1719">
            <v>20.069444444444446</v>
          </cell>
          <cell r="W1719">
            <v>80.277777777777786</v>
          </cell>
          <cell r="X1719" t="str">
            <v>L</v>
          </cell>
          <cell r="Y1719">
            <v>3288000</v>
          </cell>
          <cell r="AA1719">
            <v>215900</v>
          </cell>
          <cell r="AB1719">
            <v>214400</v>
          </cell>
          <cell r="AC1719">
            <v>1500</v>
          </cell>
          <cell r="AD1719">
            <v>6900</v>
          </cell>
          <cell r="AE1719">
            <v>156600</v>
          </cell>
          <cell r="AI1719">
            <v>187200</v>
          </cell>
          <cell r="AL1719">
            <v>62600</v>
          </cell>
          <cell r="AQ1719">
            <v>138700</v>
          </cell>
          <cell r="AU1719">
            <v>8700</v>
          </cell>
          <cell r="BC1719">
            <v>24300</v>
          </cell>
          <cell r="BD1719">
            <v>0</v>
          </cell>
          <cell r="BE1719">
            <v>0</v>
          </cell>
          <cell r="BF1719">
            <v>1445000.0000000002</v>
          </cell>
          <cell r="BG1719">
            <v>2504666.666666667</v>
          </cell>
          <cell r="BH1719">
            <v>3949700</v>
          </cell>
          <cell r="BO1719">
            <v>17300</v>
          </cell>
          <cell r="BR1719">
            <v>84000</v>
          </cell>
          <cell r="CB1719">
            <v>8139900</v>
          </cell>
          <cell r="CC1719">
            <v>180300</v>
          </cell>
          <cell r="CD1719">
            <v>8320200</v>
          </cell>
          <cell r="CF1719">
            <v>885</v>
          </cell>
          <cell r="CG1719">
            <v>127500</v>
          </cell>
          <cell r="CH1719">
            <v>149200</v>
          </cell>
          <cell r="CI1719">
            <v>276700</v>
          </cell>
        </row>
        <row r="1720">
          <cell r="G1720" t="str">
            <v>สภ.วังกะพี้</v>
          </cell>
          <cell r="H1720">
            <v>0</v>
          </cell>
          <cell r="I1720">
            <v>0</v>
          </cell>
          <cell r="J1720">
            <v>0</v>
          </cell>
          <cell r="K1720">
            <v>0</v>
          </cell>
          <cell r="L1720">
            <v>1</v>
          </cell>
          <cell r="M1720">
            <v>3</v>
          </cell>
          <cell r="N1720">
            <v>4</v>
          </cell>
          <cell r="O1720">
            <v>24</v>
          </cell>
          <cell r="P1720">
            <v>35</v>
          </cell>
          <cell r="Q1720">
            <v>67</v>
          </cell>
          <cell r="R1720">
            <v>0.93055555555555558</v>
          </cell>
          <cell r="T1720">
            <v>0</v>
          </cell>
          <cell r="U1720">
            <v>0</v>
          </cell>
          <cell r="V1720">
            <v>4.6527777777777777</v>
          </cell>
          <cell r="W1720">
            <v>18.611111111111111</v>
          </cell>
          <cell r="X1720" t="str">
            <v>S</v>
          </cell>
          <cell r="Y1720">
            <v>708000</v>
          </cell>
          <cell r="AA1720">
            <v>30000</v>
          </cell>
          <cell r="AB1720">
            <v>29800</v>
          </cell>
          <cell r="AC1720">
            <v>200</v>
          </cell>
          <cell r="AD1720">
            <v>1000</v>
          </cell>
          <cell r="AE1720">
            <v>21800</v>
          </cell>
          <cell r="AI1720">
            <v>103200</v>
          </cell>
          <cell r="AL1720">
            <v>14500</v>
          </cell>
          <cell r="AQ1720">
            <v>32200</v>
          </cell>
          <cell r="AU1720">
            <v>1200</v>
          </cell>
          <cell r="BC1720">
            <v>5600</v>
          </cell>
          <cell r="BD1720">
            <v>0</v>
          </cell>
          <cell r="BE1720">
            <v>0</v>
          </cell>
          <cell r="BF1720">
            <v>335000</v>
          </cell>
          <cell r="BG1720">
            <v>580666.66666666663</v>
          </cell>
          <cell r="BH1720">
            <v>915700</v>
          </cell>
          <cell r="BO1720">
            <v>4000</v>
          </cell>
          <cell r="BR1720">
            <v>10500</v>
          </cell>
          <cell r="CB1720">
            <v>1847700</v>
          </cell>
          <cell r="CC1720">
            <v>41800</v>
          </cell>
          <cell r="CD1720">
            <v>1889500</v>
          </cell>
          <cell r="CF1720">
            <v>123.22222222222221</v>
          </cell>
          <cell r="CG1720">
            <v>17800</v>
          </cell>
          <cell r="CH1720">
            <v>34600</v>
          </cell>
          <cell r="CI1720">
            <v>52400</v>
          </cell>
        </row>
        <row r="1721">
          <cell r="G1721" t="str">
            <v>สภ.พิชัย</v>
          </cell>
          <cell r="H1721">
            <v>0</v>
          </cell>
          <cell r="I1721">
            <v>0</v>
          </cell>
          <cell r="J1721">
            <v>0</v>
          </cell>
          <cell r="K1721">
            <v>0</v>
          </cell>
          <cell r="L1721">
            <v>1</v>
          </cell>
          <cell r="M1721">
            <v>3</v>
          </cell>
          <cell r="N1721">
            <v>5</v>
          </cell>
          <cell r="O1721">
            <v>40</v>
          </cell>
          <cell r="P1721">
            <v>71</v>
          </cell>
          <cell r="Q1721">
            <v>120</v>
          </cell>
          <cell r="R1721">
            <v>1.6666666666666667</v>
          </cell>
          <cell r="T1721">
            <v>0</v>
          </cell>
          <cell r="U1721">
            <v>0</v>
          </cell>
          <cell r="V1721">
            <v>8.3333333333333339</v>
          </cell>
          <cell r="W1721">
            <v>33.333333333333336</v>
          </cell>
          <cell r="X1721" t="str">
            <v>M</v>
          </cell>
          <cell r="Y1721">
            <v>1332000</v>
          </cell>
          <cell r="AA1721">
            <v>61500</v>
          </cell>
          <cell r="AB1721">
            <v>61100</v>
          </cell>
          <cell r="AC1721">
            <v>400</v>
          </cell>
          <cell r="AD1721">
            <v>2000</v>
          </cell>
          <cell r="AE1721">
            <v>44600</v>
          </cell>
          <cell r="AI1721">
            <v>115200</v>
          </cell>
          <cell r="AL1721">
            <v>26000</v>
          </cell>
          <cell r="AQ1721">
            <v>57600</v>
          </cell>
          <cell r="AU1721">
            <v>2500</v>
          </cell>
          <cell r="BC1721">
            <v>10100</v>
          </cell>
          <cell r="BD1721">
            <v>0</v>
          </cell>
          <cell r="BE1721">
            <v>0</v>
          </cell>
          <cell r="BF1721">
            <v>600000</v>
          </cell>
          <cell r="BG1721">
            <v>1040000.0000000001</v>
          </cell>
          <cell r="BH1721">
            <v>1640000</v>
          </cell>
          <cell r="BO1721">
            <v>7200</v>
          </cell>
          <cell r="BR1721">
            <v>23900</v>
          </cell>
          <cell r="CB1721">
            <v>3322600</v>
          </cell>
          <cell r="CC1721">
            <v>74900</v>
          </cell>
          <cell r="CD1721">
            <v>3397500</v>
          </cell>
          <cell r="CF1721">
            <v>252.27777777777774</v>
          </cell>
          <cell r="CG1721">
            <v>36400</v>
          </cell>
          <cell r="CH1721">
            <v>62000</v>
          </cell>
          <cell r="CI1721">
            <v>98400</v>
          </cell>
        </row>
        <row r="1722">
          <cell r="G1722" t="str">
            <v>สภ.นาอิน</v>
          </cell>
          <cell r="H1722">
            <v>0</v>
          </cell>
          <cell r="I1722">
            <v>0</v>
          </cell>
          <cell r="J1722">
            <v>0</v>
          </cell>
          <cell r="K1722">
            <v>0</v>
          </cell>
          <cell r="L1722">
            <v>0</v>
          </cell>
          <cell r="M1722">
            <v>1</v>
          </cell>
          <cell r="N1722">
            <v>3</v>
          </cell>
          <cell r="O1722">
            <v>17</v>
          </cell>
          <cell r="P1722">
            <v>36</v>
          </cell>
          <cell r="Q1722">
            <v>57</v>
          </cell>
          <cell r="R1722">
            <v>0.79166666666666663</v>
          </cell>
          <cell r="T1722">
            <v>0</v>
          </cell>
          <cell r="U1722">
            <v>0</v>
          </cell>
          <cell r="V1722">
            <v>3.958333333333333</v>
          </cell>
          <cell r="W1722">
            <v>15.833333333333332</v>
          </cell>
          <cell r="X1722" t="str">
            <v>S</v>
          </cell>
          <cell r="Y1722">
            <v>636000</v>
          </cell>
          <cell r="AA1722">
            <v>18200</v>
          </cell>
          <cell r="AB1722">
            <v>18100</v>
          </cell>
          <cell r="AC1722">
            <v>100</v>
          </cell>
          <cell r="AD1722">
            <v>600</v>
          </cell>
          <cell r="AE1722">
            <v>13200</v>
          </cell>
          <cell r="AI1722">
            <v>48000</v>
          </cell>
          <cell r="AL1722">
            <v>12400</v>
          </cell>
          <cell r="AQ1722">
            <v>27400</v>
          </cell>
          <cell r="AU1722">
            <v>700</v>
          </cell>
          <cell r="BC1722">
            <v>4800</v>
          </cell>
          <cell r="BD1722">
            <v>0</v>
          </cell>
          <cell r="BE1722">
            <v>0</v>
          </cell>
          <cell r="BF1722">
            <v>285000</v>
          </cell>
          <cell r="BG1722">
            <v>493999.99999999994</v>
          </cell>
          <cell r="BH1722">
            <v>779000</v>
          </cell>
          <cell r="BO1722">
            <v>3400</v>
          </cell>
          <cell r="BR1722">
            <v>5300</v>
          </cell>
          <cell r="CB1722">
            <v>1549000</v>
          </cell>
          <cell r="CC1722">
            <v>35600</v>
          </cell>
          <cell r="CD1722">
            <v>1584600</v>
          </cell>
          <cell r="CF1722">
            <v>74.833333333333329</v>
          </cell>
          <cell r="CG1722">
            <v>10800</v>
          </cell>
          <cell r="CH1722">
            <v>29500</v>
          </cell>
          <cell r="CI1722">
            <v>40300</v>
          </cell>
        </row>
        <row r="1723">
          <cell r="G1723" t="str">
            <v>สภ.พญาแมน</v>
          </cell>
          <cell r="H1723">
            <v>0</v>
          </cell>
          <cell r="I1723">
            <v>0</v>
          </cell>
          <cell r="J1723">
            <v>0</v>
          </cell>
          <cell r="K1723">
            <v>0</v>
          </cell>
          <cell r="L1723">
            <v>0</v>
          </cell>
          <cell r="M1723">
            <v>0</v>
          </cell>
          <cell r="N1723">
            <v>1</v>
          </cell>
          <cell r="O1723">
            <v>17</v>
          </cell>
          <cell r="P1723">
            <v>32</v>
          </cell>
          <cell r="Q1723">
            <v>50</v>
          </cell>
          <cell r="R1723">
            <v>0.69444444444444442</v>
          </cell>
          <cell r="T1723">
            <v>0</v>
          </cell>
          <cell r="U1723">
            <v>0</v>
          </cell>
          <cell r="V1723">
            <v>3.4722222222222223</v>
          </cell>
          <cell r="W1723">
            <v>13.888888888888889</v>
          </cell>
          <cell r="X1723" t="str">
            <v>S</v>
          </cell>
          <cell r="Y1723">
            <v>588000</v>
          </cell>
          <cell r="AA1723">
            <v>18300</v>
          </cell>
          <cell r="AB1723">
            <v>18200</v>
          </cell>
          <cell r="AC1723">
            <v>100</v>
          </cell>
          <cell r="AD1723">
            <v>600</v>
          </cell>
          <cell r="AE1723">
            <v>13300</v>
          </cell>
          <cell r="AI1723">
            <v>12000</v>
          </cell>
          <cell r="AL1723">
            <v>10800</v>
          </cell>
          <cell r="AQ1723">
            <v>24000</v>
          </cell>
          <cell r="AU1723">
            <v>700</v>
          </cell>
          <cell r="BC1723">
            <v>4200</v>
          </cell>
          <cell r="BD1723">
            <v>0</v>
          </cell>
          <cell r="BE1723">
            <v>0</v>
          </cell>
          <cell r="BF1723">
            <v>250000</v>
          </cell>
          <cell r="BG1723">
            <v>433333.33333333337</v>
          </cell>
          <cell r="BH1723">
            <v>683300</v>
          </cell>
          <cell r="BO1723">
            <v>3000</v>
          </cell>
          <cell r="BR1723">
            <v>7300</v>
          </cell>
          <cell r="CB1723">
            <v>1365500</v>
          </cell>
          <cell r="CC1723">
            <v>31200</v>
          </cell>
          <cell r="CD1723">
            <v>1396700</v>
          </cell>
          <cell r="CF1723">
            <v>74.944444444444443</v>
          </cell>
          <cell r="CG1723">
            <v>10800</v>
          </cell>
          <cell r="CH1723">
            <v>25800</v>
          </cell>
          <cell r="CI1723">
            <v>36600</v>
          </cell>
        </row>
        <row r="1724">
          <cell r="G1724" t="str">
            <v>สภ.ตรอน</v>
          </cell>
          <cell r="H1724">
            <v>0</v>
          </cell>
          <cell r="I1724">
            <v>0</v>
          </cell>
          <cell r="J1724">
            <v>0</v>
          </cell>
          <cell r="K1724">
            <v>0</v>
          </cell>
          <cell r="L1724">
            <v>1</v>
          </cell>
          <cell r="M1724">
            <v>3</v>
          </cell>
          <cell r="N1724">
            <v>5</v>
          </cell>
          <cell r="O1724">
            <v>38</v>
          </cell>
          <cell r="P1724">
            <v>63</v>
          </cell>
          <cell r="Q1724">
            <v>110</v>
          </cell>
          <cell r="R1724">
            <v>1.5277777777777777</v>
          </cell>
          <cell r="T1724">
            <v>0</v>
          </cell>
          <cell r="U1724">
            <v>0</v>
          </cell>
          <cell r="V1724">
            <v>7.6388888888888884</v>
          </cell>
          <cell r="W1724">
            <v>30.555555555555554</v>
          </cell>
          <cell r="X1724" t="str">
            <v>M</v>
          </cell>
          <cell r="Y1724">
            <v>1212000</v>
          </cell>
          <cell r="AA1724">
            <v>48000</v>
          </cell>
          <cell r="AB1724">
            <v>47700</v>
          </cell>
          <cell r="AC1724">
            <v>300</v>
          </cell>
          <cell r="AD1724">
            <v>1500</v>
          </cell>
          <cell r="AE1724">
            <v>34800</v>
          </cell>
          <cell r="AI1724">
            <v>115200</v>
          </cell>
          <cell r="AL1724">
            <v>23800</v>
          </cell>
          <cell r="AQ1724">
            <v>52800</v>
          </cell>
          <cell r="AU1724">
            <v>1900</v>
          </cell>
          <cell r="BC1724">
            <v>9200</v>
          </cell>
          <cell r="BD1724">
            <v>0</v>
          </cell>
          <cell r="BE1724">
            <v>0</v>
          </cell>
          <cell r="BF1724">
            <v>550000</v>
          </cell>
          <cell r="BG1724">
            <v>953333.33333333326</v>
          </cell>
          <cell r="BH1724">
            <v>1503300</v>
          </cell>
          <cell r="BO1724">
            <v>6600</v>
          </cell>
          <cell r="BR1724">
            <v>17600</v>
          </cell>
          <cell r="CB1724">
            <v>3026700</v>
          </cell>
          <cell r="CC1724">
            <v>68600</v>
          </cell>
          <cell r="CD1724">
            <v>3095300</v>
          </cell>
          <cell r="CF1724">
            <v>196.7777777777778</v>
          </cell>
          <cell r="CG1724">
            <v>28400</v>
          </cell>
          <cell r="CH1724">
            <v>56800</v>
          </cell>
          <cell r="CI1724">
            <v>85200</v>
          </cell>
        </row>
        <row r="1725">
          <cell r="G1725" t="str">
            <v>สภ.ลับแล</v>
          </cell>
          <cell r="H1725">
            <v>0</v>
          </cell>
          <cell r="I1725">
            <v>0</v>
          </cell>
          <cell r="J1725">
            <v>0</v>
          </cell>
          <cell r="K1725">
            <v>0</v>
          </cell>
          <cell r="L1725">
            <v>1</v>
          </cell>
          <cell r="M1725">
            <v>3</v>
          </cell>
          <cell r="N1725">
            <v>5</v>
          </cell>
          <cell r="O1725">
            <v>47</v>
          </cell>
          <cell r="P1725">
            <v>69</v>
          </cell>
          <cell r="Q1725">
            <v>125</v>
          </cell>
          <cell r="R1725">
            <v>1.7361111111111112</v>
          </cell>
          <cell r="T1725">
            <v>0</v>
          </cell>
          <cell r="U1725">
            <v>0</v>
          </cell>
          <cell r="V1725">
            <v>8.6805555555555554</v>
          </cell>
          <cell r="W1725">
            <v>34.722222222222221</v>
          </cell>
          <cell r="X1725" t="str">
            <v>M</v>
          </cell>
          <cell r="Y1725">
            <v>1392000</v>
          </cell>
          <cell r="AA1725">
            <v>66200</v>
          </cell>
          <cell r="AB1725">
            <v>65700</v>
          </cell>
          <cell r="AC1725">
            <v>500</v>
          </cell>
          <cell r="AD1725">
            <v>2100</v>
          </cell>
          <cell r="AE1725">
            <v>48000</v>
          </cell>
          <cell r="AI1725">
            <v>115200</v>
          </cell>
          <cell r="AL1725">
            <v>27100</v>
          </cell>
          <cell r="AQ1725">
            <v>60000</v>
          </cell>
          <cell r="AU1725">
            <v>2700</v>
          </cell>
          <cell r="BC1725">
            <v>10500</v>
          </cell>
          <cell r="BD1725">
            <v>0</v>
          </cell>
          <cell r="BE1725">
            <v>0</v>
          </cell>
          <cell r="BF1725">
            <v>625000</v>
          </cell>
          <cell r="BG1725">
            <v>1083333.3333333333</v>
          </cell>
          <cell r="BH1725">
            <v>1708300</v>
          </cell>
          <cell r="BO1725">
            <v>7500</v>
          </cell>
          <cell r="BR1725">
            <v>20900</v>
          </cell>
          <cell r="CB1725">
            <v>3460500</v>
          </cell>
          <cell r="CC1725">
            <v>78000</v>
          </cell>
          <cell r="CD1725">
            <v>3538500</v>
          </cell>
          <cell r="CF1725">
            <v>271.11111111111114</v>
          </cell>
          <cell r="CG1725">
            <v>39100</v>
          </cell>
          <cell r="CH1725">
            <v>64500</v>
          </cell>
          <cell r="CI1725">
            <v>103600</v>
          </cell>
        </row>
        <row r="1726">
          <cell r="G1726" t="str">
            <v>สภ.ด่านแม่คำมัน</v>
          </cell>
          <cell r="H1726">
            <v>0</v>
          </cell>
          <cell r="I1726">
            <v>0</v>
          </cell>
          <cell r="J1726">
            <v>0</v>
          </cell>
          <cell r="K1726">
            <v>0</v>
          </cell>
          <cell r="L1726">
            <v>1</v>
          </cell>
          <cell r="M1726">
            <v>3</v>
          </cell>
          <cell r="N1726">
            <v>4</v>
          </cell>
          <cell r="O1726">
            <v>28</v>
          </cell>
          <cell r="P1726">
            <v>42</v>
          </cell>
          <cell r="Q1726">
            <v>78</v>
          </cell>
          <cell r="R1726">
            <v>1.0833333333333333</v>
          </cell>
          <cell r="T1726">
            <v>0</v>
          </cell>
          <cell r="U1726">
            <v>0</v>
          </cell>
          <cell r="V1726">
            <v>5.4166666666666661</v>
          </cell>
          <cell r="W1726">
            <v>21.666666666666664</v>
          </cell>
          <cell r="X1726" t="str">
            <v>M</v>
          </cell>
          <cell r="Y1726">
            <v>840000</v>
          </cell>
          <cell r="AA1726">
            <v>30200</v>
          </cell>
          <cell r="AB1726">
            <v>30000</v>
          </cell>
          <cell r="AC1726">
            <v>200</v>
          </cell>
          <cell r="AD1726">
            <v>1000</v>
          </cell>
          <cell r="AE1726">
            <v>21900</v>
          </cell>
          <cell r="AI1726">
            <v>103200</v>
          </cell>
          <cell r="AL1726">
            <v>16900</v>
          </cell>
          <cell r="AQ1726">
            <v>37400</v>
          </cell>
          <cell r="AU1726">
            <v>1200</v>
          </cell>
          <cell r="BC1726">
            <v>6600</v>
          </cell>
          <cell r="BD1726">
            <v>0</v>
          </cell>
          <cell r="BE1726">
            <v>0</v>
          </cell>
          <cell r="BF1726">
            <v>389999.99999999994</v>
          </cell>
          <cell r="BG1726">
            <v>675999.99999999988</v>
          </cell>
          <cell r="BH1726">
            <v>1066000</v>
          </cell>
          <cell r="BO1726">
            <v>4700</v>
          </cell>
          <cell r="BR1726">
            <v>14600</v>
          </cell>
          <cell r="CB1726">
            <v>2143700</v>
          </cell>
          <cell r="CC1726">
            <v>48700</v>
          </cell>
          <cell r="CD1726">
            <v>2192400</v>
          </cell>
          <cell r="CF1726">
            <v>123.8888888888889</v>
          </cell>
          <cell r="CG1726">
            <v>17900</v>
          </cell>
          <cell r="CH1726">
            <v>40300</v>
          </cell>
          <cell r="CI1726">
            <v>58200</v>
          </cell>
        </row>
        <row r="1727">
          <cell r="G1727" t="str">
            <v>สภ.ท่าปลา</v>
          </cell>
          <cell r="H1727">
            <v>0</v>
          </cell>
          <cell r="I1727">
            <v>0</v>
          </cell>
          <cell r="J1727">
            <v>0</v>
          </cell>
          <cell r="K1727">
            <v>0</v>
          </cell>
          <cell r="L1727">
            <v>1</v>
          </cell>
          <cell r="M1727">
            <v>3</v>
          </cell>
          <cell r="N1727">
            <v>4</v>
          </cell>
          <cell r="O1727">
            <v>41</v>
          </cell>
          <cell r="P1727">
            <v>64</v>
          </cell>
          <cell r="Q1727">
            <v>113</v>
          </cell>
          <cell r="R1727">
            <v>1.5694444444444444</v>
          </cell>
          <cell r="T1727">
            <v>0</v>
          </cell>
          <cell r="U1727">
            <v>0</v>
          </cell>
          <cell r="V1727">
            <v>7.8472222222222223</v>
          </cell>
          <cell r="W1727">
            <v>31.388888888888889</v>
          </cell>
          <cell r="X1727" t="str">
            <v>M</v>
          </cell>
          <cell r="Y1727">
            <v>1260000</v>
          </cell>
          <cell r="AA1727">
            <v>47600</v>
          </cell>
          <cell r="AB1727">
            <v>47300</v>
          </cell>
          <cell r="AC1727">
            <v>300</v>
          </cell>
          <cell r="AD1727">
            <v>1500</v>
          </cell>
          <cell r="AE1727">
            <v>34500</v>
          </cell>
          <cell r="AI1727">
            <v>103200</v>
          </cell>
          <cell r="AL1727">
            <v>24500</v>
          </cell>
          <cell r="AQ1727">
            <v>54200</v>
          </cell>
          <cell r="AU1727">
            <v>1900</v>
          </cell>
          <cell r="BC1727">
            <v>9500</v>
          </cell>
          <cell r="BD1727">
            <v>0</v>
          </cell>
          <cell r="BE1727">
            <v>0</v>
          </cell>
          <cell r="BF1727">
            <v>565000</v>
          </cell>
          <cell r="BG1727">
            <v>979333.33333333337</v>
          </cell>
          <cell r="BH1727">
            <v>1544300</v>
          </cell>
          <cell r="BO1727">
            <v>6800</v>
          </cell>
          <cell r="BR1727">
            <v>14900</v>
          </cell>
          <cell r="CB1727">
            <v>3102900</v>
          </cell>
          <cell r="CC1727">
            <v>70500</v>
          </cell>
          <cell r="CD1727">
            <v>3173400</v>
          </cell>
          <cell r="CF1727">
            <v>195.2222222222222</v>
          </cell>
          <cell r="CG1727">
            <v>28200</v>
          </cell>
          <cell r="CH1727">
            <v>58400</v>
          </cell>
          <cell r="CI1727">
            <v>86600</v>
          </cell>
        </row>
        <row r="1728">
          <cell r="G1728" t="str">
            <v>สภ.น้ำหมัน</v>
          </cell>
          <cell r="H1728">
            <v>0</v>
          </cell>
          <cell r="I1728">
            <v>0</v>
          </cell>
          <cell r="J1728">
            <v>0</v>
          </cell>
          <cell r="K1728">
            <v>0</v>
          </cell>
          <cell r="L1728">
            <v>0</v>
          </cell>
          <cell r="M1728">
            <v>0</v>
          </cell>
          <cell r="N1728">
            <v>1</v>
          </cell>
          <cell r="O1728">
            <v>17</v>
          </cell>
          <cell r="P1728">
            <v>17</v>
          </cell>
          <cell r="Q1728">
            <v>35</v>
          </cell>
          <cell r="R1728">
            <v>0.4861111111111111</v>
          </cell>
          <cell r="T1728">
            <v>0</v>
          </cell>
          <cell r="U1728">
            <v>0</v>
          </cell>
          <cell r="V1728">
            <v>2.4305555555555554</v>
          </cell>
          <cell r="W1728">
            <v>9.7222222222222214</v>
          </cell>
          <cell r="X1728" t="str">
            <v>S</v>
          </cell>
          <cell r="Y1728">
            <v>408000</v>
          </cell>
          <cell r="AA1728">
            <v>9300</v>
          </cell>
          <cell r="AB1728">
            <v>9200</v>
          </cell>
          <cell r="AC1728">
            <v>100</v>
          </cell>
          <cell r="AD1728">
            <v>300</v>
          </cell>
          <cell r="AE1728">
            <v>6700</v>
          </cell>
          <cell r="AI1728">
            <v>12000</v>
          </cell>
          <cell r="AL1728">
            <v>7600</v>
          </cell>
          <cell r="AQ1728">
            <v>16800</v>
          </cell>
          <cell r="AU1728">
            <v>400</v>
          </cell>
          <cell r="BC1728">
            <v>2900</v>
          </cell>
          <cell r="BD1728">
            <v>0</v>
          </cell>
          <cell r="BE1728">
            <v>0</v>
          </cell>
          <cell r="BF1728">
            <v>175000</v>
          </cell>
          <cell r="BG1728">
            <v>303333.33333333331</v>
          </cell>
          <cell r="BH1728">
            <v>478300</v>
          </cell>
          <cell r="BO1728">
            <v>2100</v>
          </cell>
          <cell r="BR1728">
            <v>3900</v>
          </cell>
          <cell r="CB1728">
            <v>948300</v>
          </cell>
          <cell r="CC1728">
            <v>21800</v>
          </cell>
          <cell r="CD1728">
            <v>970100</v>
          </cell>
          <cell r="CF1728">
            <v>38.05555555555555</v>
          </cell>
          <cell r="CG1728">
            <v>5500</v>
          </cell>
          <cell r="CH1728">
            <v>18100</v>
          </cell>
          <cell r="CI1728">
            <v>23600</v>
          </cell>
        </row>
        <row r="1729">
          <cell r="G1729" t="str">
            <v>สภ.น้ำปาด</v>
          </cell>
          <cell r="H1729">
            <v>0</v>
          </cell>
          <cell r="I1729">
            <v>0</v>
          </cell>
          <cell r="J1729">
            <v>0</v>
          </cell>
          <cell r="K1729">
            <v>0</v>
          </cell>
          <cell r="L1729">
            <v>1</v>
          </cell>
          <cell r="M1729">
            <v>3</v>
          </cell>
          <cell r="N1729">
            <v>4</v>
          </cell>
          <cell r="O1729">
            <v>39</v>
          </cell>
          <cell r="P1729">
            <v>63</v>
          </cell>
          <cell r="Q1729">
            <v>110</v>
          </cell>
          <cell r="R1729">
            <v>1.5277777777777777</v>
          </cell>
          <cell r="T1729">
            <v>0</v>
          </cell>
          <cell r="U1729">
            <v>0</v>
          </cell>
          <cell r="V1729">
            <v>7.6388888888888884</v>
          </cell>
          <cell r="W1729">
            <v>30.555555555555554</v>
          </cell>
          <cell r="X1729" t="str">
            <v>M</v>
          </cell>
          <cell r="Y1729">
            <v>1224000</v>
          </cell>
          <cell r="AA1729">
            <v>44900</v>
          </cell>
          <cell r="AB1729">
            <v>44600</v>
          </cell>
          <cell r="AC1729">
            <v>300</v>
          </cell>
          <cell r="AD1729">
            <v>1400</v>
          </cell>
          <cell r="AE1729">
            <v>32600</v>
          </cell>
          <cell r="AI1729">
            <v>103200</v>
          </cell>
          <cell r="AL1729">
            <v>23800</v>
          </cell>
          <cell r="AQ1729">
            <v>52800</v>
          </cell>
          <cell r="AU1729">
            <v>1800</v>
          </cell>
          <cell r="BC1729">
            <v>9200</v>
          </cell>
          <cell r="BD1729">
            <v>0</v>
          </cell>
          <cell r="BE1729">
            <v>0</v>
          </cell>
          <cell r="BF1729">
            <v>550000</v>
          </cell>
          <cell r="BG1729">
            <v>953333.33333333326</v>
          </cell>
          <cell r="BH1729">
            <v>1503300</v>
          </cell>
          <cell r="BO1729">
            <v>6600</v>
          </cell>
          <cell r="BR1729">
            <v>15500</v>
          </cell>
          <cell r="CB1729">
            <v>3019100</v>
          </cell>
          <cell r="CC1729">
            <v>68600</v>
          </cell>
          <cell r="CD1729">
            <v>3087700</v>
          </cell>
          <cell r="CF1729">
            <v>184.05555555555554</v>
          </cell>
          <cell r="CG1729">
            <v>26600</v>
          </cell>
          <cell r="CH1729">
            <v>56800</v>
          </cell>
          <cell r="CI1729">
            <v>83400</v>
          </cell>
        </row>
        <row r="1730">
          <cell r="G1730" t="str">
            <v>สภ.ฟากท่า</v>
          </cell>
          <cell r="H1730">
            <v>0</v>
          </cell>
          <cell r="I1730">
            <v>0</v>
          </cell>
          <cell r="J1730">
            <v>0</v>
          </cell>
          <cell r="K1730">
            <v>0</v>
          </cell>
          <cell r="L1730">
            <v>1</v>
          </cell>
          <cell r="M1730">
            <v>3</v>
          </cell>
          <cell r="N1730">
            <v>4</v>
          </cell>
          <cell r="O1730">
            <v>35</v>
          </cell>
          <cell r="P1730">
            <v>45</v>
          </cell>
          <cell r="Q1730">
            <v>88</v>
          </cell>
          <cell r="R1730">
            <v>1.2222222222222223</v>
          </cell>
          <cell r="T1730">
            <v>0</v>
          </cell>
          <cell r="U1730">
            <v>0</v>
          </cell>
          <cell r="V1730">
            <v>6.1111111111111116</v>
          </cell>
          <cell r="W1730">
            <v>24.444444444444446</v>
          </cell>
          <cell r="X1730" t="str">
            <v>M</v>
          </cell>
          <cell r="Y1730">
            <v>960000</v>
          </cell>
          <cell r="AA1730">
            <v>30700</v>
          </cell>
          <cell r="AB1730">
            <v>30500</v>
          </cell>
          <cell r="AC1730">
            <v>200</v>
          </cell>
          <cell r="AD1730">
            <v>1000</v>
          </cell>
          <cell r="AE1730">
            <v>22300</v>
          </cell>
          <cell r="AI1730">
            <v>103200</v>
          </cell>
          <cell r="AL1730">
            <v>19100</v>
          </cell>
          <cell r="AQ1730">
            <v>42200</v>
          </cell>
          <cell r="AU1730">
            <v>1200</v>
          </cell>
          <cell r="BC1730">
            <v>7400</v>
          </cell>
          <cell r="BD1730">
            <v>0</v>
          </cell>
          <cell r="BE1730">
            <v>0</v>
          </cell>
          <cell r="BF1730">
            <v>440000.00000000006</v>
          </cell>
          <cell r="BG1730">
            <v>762666.66666666674</v>
          </cell>
          <cell r="BH1730">
            <v>1202700</v>
          </cell>
          <cell r="BO1730">
            <v>5300</v>
          </cell>
          <cell r="BR1730">
            <v>7400</v>
          </cell>
          <cell r="CB1730">
            <v>2402500</v>
          </cell>
          <cell r="CC1730">
            <v>54900</v>
          </cell>
          <cell r="CD1730">
            <v>2457400</v>
          </cell>
          <cell r="CF1730">
            <v>125.94444444444444</v>
          </cell>
          <cell r="CG1730">
            <v>18200</v>
          </cell>
          <cell r="CH1730">
            <v>45500</v>
          </cell>
          <cell r="CI1730">
            <v>63700</v>
          </cell>
        </row>
        <row r="1731">
          <cell r="G1731" t="str">
            <v>สภ.บ้านโคก จว.อต.</v>
          </cell>
          <cell r="H1731">
            <v>0</v>
          </cell>
          <cell r="I1731">
            <v>0</v>
          </cell>
          <cell r="J1731">
            <v>0</v>
          </cell>
          <cell r="K1731">
            <v>0</v>
          </cell>
          <cell r="L1731">
            <v>1</v>
          </cell>
          <cell r="M1731">
            <v>3</v>
          </cell>
          <cell r="N1731">
            <v>4</v>
          </cell>
          <cell r="O1731">
            <v>24</v>
          </cell>
          <cell r="P1731">
            <v>56</v>
          </cell>
          <cell r="Q1731">
            <v>88</v>
          </cell>
          <cell r="R1731">
            <v>1.2222222222222223</v>
          </cell>
          <cell r="T1731">
            <v>0</v>
          </cell>
          <cell r="U1731">
            <v>0</v>
          </cell>
          <cell r="V1731">
            <v>6.1111111111111116</v>
          </cell>
          <cell r="W1731">
            <v>24.444444444444446</v>
          </cell>
          <cell r="X1731" t="str">
            <v>M</v>
          </cell>
          <cell r="Y1731">
            <v>960000</v>
          </cell>
          <cell r="AA1731">
            <v>35400</v>
          </cell>
          <cell r="AB1731">
            <v>35200</v>
          </cell>
          <cell r="AC1731">
            <v>200</v>
          </cell>
          <cell r="AD1731">
            <v>1100</v>
          </cell>
          <cell r="AE1731">
            <v>25700</v>
          </cell>
          <cell r="AI1731">
            <v>103200</v>
          </cell>
          <cell r="AL1731">
            <v>19100</v>
          </cell>
          <cell r="AQ1731">
            <v>42200</v>
          </cell>
          <cell r="AU1731">
            <v>1400</v>
          </cell>
          <cell r="BC1731">
            <v>7400</v>
          </cell>
          <cell r="BD1731">
            <v>0</v>
          </cell>
          <cell r="BE1731">
            <v>0</v>
          </cell>
          <cell r="BF1731">
            <v>440000.00000000006</v>
          </cell>
          <cell r="BG1731">
            <v>762666.66666666674</v>
          </cell>
          <cell r="BH1731">
            <v>1202700</v>
          </cell>
          <cell r="BO1731">
            <v>5300</v>
          </cell>
          <cell r="BR1731">
            <v>7700</v>
          </cell>
          <cell r="CB1731">
            <v>2411200</v>
          </cell>
          <cell r="CC1731">
            <v>54900</v>
          </cell>
          <cell r="CD1731">
            <v>2466100</v>
          </cell>
          <cell r="CF1731">
            <v>145.2777777777778</v>
          </cell>
          <cell r="CG1731">
            <v>21000</v>
          </cell>
          <cell r="CH1731">
            <v>45500</v>
          </cell>
          <cell r="CI1731">
            <v>66500</v>
          </cell>
        </row>
        <row r="1732">
          <cell r="G1732" t="str">
            <v>สภ.ทองแสนขัน</v>
          </cell>
          <cell r="H1732">
            <v>0</v>
          </cell>
          <cell r="I1732">
            <v>0</v>
          </cell>
          <cell r="J1732">
            <v>0</v>
          </cell>
          <cell r="K1732">
            <v>0</v>
          </cell>
          <cell r="L1732">
            <v>1</v>
          </cell>
          <cell r="M1732">
            <v>3</v>
          </cell>
          <cell r="N1732">
            <v>4</v>
          </cell>
          <cell r="O1732">
            <v>28</v>
          </cell>
          <cell r="P1732">
            <v>52</v>
          </cell>
          <cell r="Q1732">
            <v>88</v>
          </cell>
          <cell r="R1732">
            <v>1.2222222222222223</v>
          </cell>
          <cell r="T1732">
            <v>0</v>
          </cell>
          <cell r="U1732">
            <v>0</v>
          </cell>
          <cell r="V1732">
            <v>6.1111111111111116</v>
          </cell>
          <cell r="W1732">
            <v>24.444444444444446</v>
          </cell>
          <cell r="X1732" t="str">
            <v>M</v>
          </cell>
          <cell r="Y1732">
            <v>960000</v>
          </cell>
          <cell r="AA1732">
            <v>42900</v>
          </cell>
          <cell r="AB1732">
            <v>42600</v>
          </cell>
          <cell r="AC1732">
            <v>300</v>
          </cell>
          <cell r="AD1732">
            <v>1400</v>
          </cell>
          <cell r="AE1732">
            <v>31100</v>
          </cell>
          <cell r="AI1732">
            <v>103200</v>
          </cell>
          <cell r="AL1732">
            <v>19100</v>
          </cell>
          <cell r="AQ1732">
            <v>42200</v>
          </cell>
          <cell r="AU1732">
            <v>1700</v>
          </cell>
          <cell r="BC1732">
            <v>7400</v>
          </cell>
          <cell r="BD1732">
            <v>0</v>
          </cell>
          <cell r="BE1732">
            <v>0</v>
          </cell>
          <cell r="BF1732">
            <v>440000.00000000006</v>
          </cell>
          <cell r="BG1732">
            <v>762666.66666666674</v>
          </cell>
          <cell r="BH1732">
            <v>1202700</v>
          </cell>
          <cell r="BO1732">
            <v>5300</v>
          </cell>
          <cell r="BR1732">
            <v>13500</v>
          </cell>
          <cell r="CB1732">
            <v>2430500</v>
          </cell>
          <cell r="CC1732">
            <v>54900</v>
          </cell>
          <cell r="CD1732">
            <v>2485400</v>
          </cell>
          <cell r="CF1732">
            <v>175.83333333333334</v>
          </cell>
          <cell r="CG1732">
            <v>25400</v>
          </cell>
          <cell r="CH1732">
            <v>45500</v>
          </cell>
          <cell r="CI1732">
            <v>70900</v>
          </cell>
        </row>
        <row r="1733">
          <cell r="G1733" t="str">
            <v>สภ.เด่นเหล็ก</v>
          </cell>
          <cell r="H1733">
            <v>0</v>
          </cell>
          <cell r="I1733">
            <v>0</v>
          </cell>
          <cell r="J1733">
            <v>0</v>
          </cell>
          <cell r="K1733">
            <v>0</v>
          </cell>
          <cell r="L1733">
            <v>0</v>
          </cell>
          <cell r="M1733">
            <v>1</v>
          </cell>
          <cell r="N1733">
            <v>3</v>
          </cell>
          <cell r="O1733">
            <v>25</v>
          </cell>
          <cell r="P1733">
            <v>41</v>
          </cell>
          <cell r="Q1733">
            <v>70</v>
          </cell>
          <cell r="R1733">
            <v>0.97222222222222221</v>
          </cell>
          <cell r="T1733">
            <v>0</v>
          </cell>
          <cell r="U1733">
            <v>0</v>
          </cell>
          <cell r="V1733">
            <v>4.8611111111111107</v>
          </cell>
          <cell r="W1733">
            <v>19.444444444444443</v>
          </cell>
          <cell r="X1733" t="str">
            <v>S</v>
          </cell>
          <cell r="Y1733">
            <v>792000</v>
          </cell>
          <cell r="AA1733">
            <v>15400</v>
          </cell>
          <cell r="AB1733">
            <v>15300</v>
          </cell>
          <cell r="AC1733">
            <v>100</v>
          </cell>
          <cell r="AD1733">
            <v>500</v>
          </cell>
          <cell r="AE1733">
            <v>11200</v>
          </cell>
          <cell r="AI1733">
            <v>48000</v>
          </cell>
          <cell r="AL1733">
            <v>15200</v>
          </cell>
          <cell r="AQ1733">
            <v>33600</v>
          </cell>
          <cell r="AU1733">
            <v>600</v>
          </cell>
          <cell r="BC1733">
            <v>5900</v>
          </cell>
          <cell r="BD1733">
            <v>0</v>
          </cell>
          <cell r="BE1733">
            <v>0</v>
          </cell>
          <cell r="BF1733">
            <v>350000</v>
          </cell>
          <cell r="BG1733">
            <v>606666.66666666663</v>
          </cell>
          <cell r="BH1733">
            <v>956700</v>
          </cell>
          <cell r="BO1733">
            <v>4200</v>
          </cell>
          <cell r="BR1733">
            <v>5600</v>
          </cell>
          <cell r="CB1733">
            <v>1888900</v>
          </cell>
          <cell r="CC1733">
            <v>43700</v>
          </cell>
          <cell r="CD1733">
            <v>1932600</v>
          </cell>
          <cell r="CF1733">
            <v>63.277777777777779</v>
          </cell>
          <cell r="CG1733">
            <v>9200</v>
          </cell>
          <cell r="CH1733">
            <v>36200</v>
          </cell>
          <cell r="CI1733">
            <v>45400</v>
          </cell>
        </row>
        <row r="1734">
          <cell r="G1734" t="str">
            <v>7) ภ.จว.อุตรดิตถ์</v>
          </cell>
          <cell r="H1734">
            <v>0</v>
          </cell>
          <cell r="I1734">
            <v>0</v>
          </cell>
          <cell r="J1734">
            <v>1</v>
          </cell>
          <cell r="K1734">
            <v>6</v>
          </cell>
          <cell r="L1734">
            <v>15</v>
          </cell>
          <cell r="M1734">
            <v>41</v>
          </cell>
          <cell r="N1734">
            <v>72</v>
          </cell>
          <cell r="O1734">
            <v>582</v>
          </cell>
          <cell r="P1734">
            <v>923</v>
          </cell>
          <cell r="Q1734">
            <v>1640</v>
          </cell>
          <cell r="R1734">
            <v>20.666666666666664</v>
          </cell>
          <cell r="T1734">
            <v>7</v>
          </cell>
          <cell r="U1734">
            <v>14</v>
          </cell>
          <cell r="V1734">
            <v>113.33333333333336</v>
          </cell>
          <cell r="W1734">
            <v>416.33333333333337</v>
          </cell>
          <cell r="Y1734">
            <v>17808000</v>
          </cell>
          <cell r="Z1734">
            <v>0</v>
          </cell>
          <cell r="AA1734">
            <v>714500</v>
          </cell>
          <cell r="AB1734">
            <v>709700</v>
          </cell>
          <cell r="AC1734">
            <v>4800</v>
          </cell>
          <cell r="AD1734">
            <v>22900</v>
          </cell>
          <cell r="AE1734">
            <v>518300</v>
          </cell>
          <cell r="AF1734">
            <v>2978200</v>
          </cell>
          <cell r="AG1734">
            <v>0</v>
          </cell>
          <cell r="AH1734">
            <v>0</v>
          </cell>
          <cell r="AI1734">
            <v>2683800</v>
          </cell>
          <cell r="AJ1734">
            <v>0</v>
          </cell>
          <cell r="AK1734">
            <v>0</v>
          </cell>
          <cell r="AL1734">
            <v>351100</v>
          </cell>
          <cell r="AM1734">
            <v>0</v>
          </cell>
          <cell r="AN1734">
            <v>0</v>
          </cell>
          <cell r="AO1734">
            <v>0</v>
          </cell>
          <cell r="AP1734">
            <v>0</v>
          </cell>
          <cell r="AQ1734">
            <v>1287700</v>
          </cell>
          <cell r="AR1734">
            <v>0</v>
          </cell>
          <cell r="AS1734">
            <v>0</v>
          </cell>
          <cell r="AT1734">
            <v>0</v>
          </cell>
          <cell r="AU1734">
            <v>28600</v>
          </cell>
          <cell r="AV1734">
            <v>0</v>
          </cell>
          <cell r="AW1734">
            <v>0</v>
          </cell>
          <cell r="AX1734">
            <v>0</v>
          </cell>
          <cell r="AY1734">
            <v>0</v>
          </cell>
          <cell r="AZ1734">
            <v>0</v>
          </cell>
          <cell r="BA1734">
            <v>0</v>
          </cell>
          <cell r="BB1734">
            <v>0</v>
          </cell>
          <cell r="BC1734">
            <v>143000</v>
          </cell>
          <cell r="BD1734">
            <v>210000</v>
          </cell>
          <cell r="BE1734">
            <v>201600</v>
          </cell>
          <cell r="BF1734">
            <v>8160000</v>
          </cell>
          <cell r="BG1734">
            <v>12989599.999999998</v>
          </cell>
          <cell r="BH1734">
            <v>21561200</v>
          </cell>
          <cell r="BI1734">
            <v>0</v>
          </cell>
          <cell r="BJ1734">
            <v>0</v>
          </cell>
          <cell r="BK1734">
            <v>0</v>
          </cell>
          <cell r="BL1734">
            <v>0</v>
          </cell>
          <cell r="BM1734">
            <v>0</v>
          </cell>
          <cell r="BN1734">
            <v>0</v>
          </cell>
          <cell r="BO1734">
            <v>89300</v>
          </cell>
          <cell r="BP1734">
            <v>0</v>
          </cell>
          <cell r="BQ1734">
            <v>0</v>
          </cell>
          <cell r="BR1734">
            <v>252600</v>
          </cell>
          <cell r="BS1734">
            <v>0</v>
          </cell>
          <cell r="BT1734">
            <v>0</v>
          </cell>
          <cell r="BU1734">
            <v>0</v>
          </cell>
          <cell r="BV1734">
            <v>0</v>
          </cell>
          <cell r="BW1734">
            <v>0</v>
          </cell>
          <cell r="BX1734">
            <v>0</v>
          </cell>
          <cell r="BY1734">
            <v>0</v>
          </cell>
          <cell r="BZ1734">
            <v>0</v>
          </cell>
          <cell r="CA1734">
            <v>1574400</v>
          </cell>
          <cell r="CB1734">
            <v>50013600</v>
          </cell>
          <cell r="CC1734">
            <v>2136800</v>
          </cell>
          <cell r="CD1734">
            <v>52150400</v>
          </cell>
          <cell r="CF1734">
            <v>2929.7222222222226</v>
          </cell>
          <cell r="CG1734">
            <v>458800</v>
          </cell>
          <cell r="CH1734">
            <v>2008600</v>
          </cell>
          <cell r="CI1734">
            <v>2467400</v>
          </cell>
        </row>
        <row r="1735">
          <cell r="G1735" t="str">
            <v>ภ.จว.นครสวรรค์</v>
          </cell>
          <cell r="H1735">
            <v>0</v>
          </cell>
          <cell r="I1735">
            <v>0</v>
          </cell>
          <cell r="J1735">
            <v>1</v>
          </cell>
          <cell r="K1735">
            <v>6</v>
          </cell>
          <cell r="L1735">
            <v>0</v>
          </cell>
          <cell r="M1735">
            <v>0</v>
          </cell>
          <cell r="N1735">
            <v>0</v>
          </cell>
          <cell r="O1735">
            <v>1</v>
          </cell>
          <cell r="P1735">
            <v>3</v>
          </cell>
          <cell r="Q1735">
            <v>11</v>
          </cell>
          <cell r="T1735">
            <v>1</v>
          </cell>
          <cell r="U1735">
            <v>2</v>
          </cell>
          <cell r="V1735">
            <v>7</v>
          </cell>
          <cell r="W1735">
            <v>0</v>
          </cell>
          <cell r="X1735" t="str">
            <v>บังคับบัญชา บก.ปฏิบัติ</v>
          </cell>
          <cell r="Y1735">
            <v>76800</v>
          </cell>
          <cell r="AF1735">
            <v>4908700</v>
          </cell>
          <cell r="AI1735">
            <v>341400</v>
          </cell>
          <cell r="AL1735">
            <v>10600</v>
          </cell>
          <cell r="AQ1735">
            <v>573600</v>
          </cell>
          <cell r="BC1735">
            <v>1700</v>
          </cell>
          <cell r="BD1735">
            <v>30000</v>
          </cell>
          <cell r="BE1735">
            <v>28800</v>
          </cell>
          <cell r="BF1735">
            <v>504000</v>
          </cell>
          <cell r="BG1735">
            <v>0</v>
          </cell>
          <cell r="BH1735">
            <v>562800</v>
          </cell>
          <cell r="CA1735">
            <v>2870400</v>
          </cell>
          <cell r="CB1735">
            <v>9346000</v>
          </cell>
          <cell r="CC1735">
            <v>1208400</v>
          </cell>
          <cell r="CD1735">
            <v>10554400</v>
          </cell>
          <cell r="CH1735">
            <v>2260500</v>
          </cell>
          <cell r="CI1735">
            <v>2260500</v>
          </cell>
        </row>
        <row r="1736">
          <cell r="G1736" t="str">
            <v>ฝ่ายอำนวยการ ภ.จว.นว.</v>
          </cell>
          <cell r="H1736">
            <v>0</v>
          </cell>
          <cell r="I1736">
            <v>0</v>
          </cell>
          <cell r="J1736">
            <v>0</v>
          </cell>
          <cell r="K1736">
            <v>0</v>
          </cell>
          <cell r="L1736">
            <v>1</v>
          </cell>
          <cell r="M1736">
            <v>3</v>
          </cell>
          <cell r="N1736">
            <v>8</v>
          </cell>
          <cell r="O1736">
            <v>20</v>
          </cell>
          <cell r="P1736">
            <v>30</v>
          </cell>
          <cell r="Q1736">
            <v>62</v>
          </cell>
          <cell r="T1736">
            <v>3</v>
          </cell>
          <cell r="U1736">
            <v>6</v>
          </cell>
          <cell r="V1736">
            <v>0</v>
          </cell>
          <cell r="W1736">
            <v>0</v>
          </cell>
          <cell r="X1736" t="str">
            <v>ฝ่ายอำนวยการ บก.</v>
          </cell>
          <cell r="Y1736">
            <v>1190400</v>
          </cell>
          <cell r="AL1736">
            <v>6500</v>
          </cell>
          <cell r="BC1736">
            <v>9700</v>
          </cell>
          <cell r="BD1736">
            <v>90000</v>
          </cell>
          <cell r="BE1736">
            <v>86400</v>
          </cell>
          <cell r="BF1736">
            <v>0</v>
          </cell>
          <cell r="BG1736">
            <v>0</v>
          </cell>
          <cell r="BH1736">
            <v>176400</v>
          </cell>
          <cell r="CB1736">
            <v>1383000</v>
          </cell>
          <cell r="CD1736">
            <v>1383000</v>
          </cell>
          <cell r="CI1736">
            <v>0</v>
          </cell>
        </row>
        <row r="1737">
          <cell r="G1737" t="str">
            <v>กก.สืบสวน ภ.จว.นว.</v>
          </cell>
          <cell r="H1737">
            <v>0</v>
          </cell>
          <cell r="I1737">
            <v>0</v>
          </cell>
          <cell r="J1737">
            <v>0</v>
          </cell>
          <cell r="K1737">
            <v>0</v>
          </cell>
          <cell r="L1737">
            <v>1</v>
          </cell>
          <cell r="M1737">
            <v>2</v>
          </cell>
          <cell r="N1737">
            <v>5</v>
          </cell>
          <cell r="O1737">
            <v>33</v>
          </cell>
          <cell r="P1737">
            <v>52</v>
          </cell>
          <cell r="Q1737">
            <v>93</v>
          </cell>
          <cell r="T1737">
            <v>0</v>
          </cell>
          <cell r="U1737">
            <v>0</v>
          </cell>
          <cell r="V1737">
            <v>3</v>
          </cell>
          <cell r="W1737">
            <v>3</v>
          </cell>
          <cell r="X1737" t="str">
            <v>สืบสวน กก.</v>
          </cell>
          <cell r="AI1737">
            <v>1123200</v>
          </cell>
          <cell r="AL1737">
            <v>5000</v>
          </cell>
          <cell r="BC1737">
            <v>7800</v>
          </cell>
          <cell r="BD1737">
            <v>0</v>
          </cell>
          <cell r="BE1737">
            <v>0</v>
          </cell>
          <cell r="BF1737">
            <v>216000</v>
          </cell>
          <cell r="BG1737">
            <v>93600</v>
          </cell>
          <cell r="BH1737">
            <v>309600</v>
          </cell>
          <cell r="CB1737">
            <v>1445600</v>
          </cell>
          <cell r="CD1737">
            <v>1445600</v>
          </cell>
          <cell r="CI1737">
            <v>0</v>
          </cell>
        </row>
        <row r="1738">
          <cell r="G1738" t="str">
            <v>กลุ่มงานสอบสวน ภ.จว.นว.</v>
          </cell>
          <cell r="H1738">
            <v>0</v>
          </cell>
          <cell r="I1738">
            <v>0</v>
          </cell>
          <cell r="J1738">
            <v>0</v>
          </cell>
          <cell r="K1738">
            <v>0</v>
          </cell>
          <cell r="L1738">
            <v>2</v>
          </cell>
          <cell r="M1738">
            <v>0</v>
          </cell>
          <cell r="N1738">
            <v>2</v>
          </cell>
          <cell r="O1738">
            <v>2</v>
          </cell>
          <cell r="P1738">
            <v>2</v>
          </cell>
          <cell r="Q1738">
            <v>8</v>
          </cell>
          <cell r="T1738">
            <v>3</v>
          </cell>
          <cell r="U1738">
            <v>6</v>
          </cell>
          <cell r="V1738">
            <v>0</v>
          </cell>
          <cell r="W1738">
            <v>0</v>
          </cell>
          <cell r="X1738" t="str">
            <v>กลุ่มงานสอบสวน กก.</v>
          </cell>
          <cell r="Y1738">
            <v>153600</v>
          </cell>
          <cell r="AL1738">
            <v>6500</v>
          </cell>
          <cell r="BC1738">
            <v>1200</v>
          </cell>
          <cell r="BD1738">
            <v>90000</v>
          </cell>
          <cell r="BE1738">
            <v>86400</v>
          </cell>
          <cell r="BF1738">
            <v>0</v>
          </cell>
          <cell r="BG1738">
            <v>0</v>
          </cell>
          <cell r="BH1738">
            <v>176400</v>
          </cell>
          <cell r="CB1738">
            <v>337700</v>
          </cell>
          <cell r="CD1738">
            <v>337700</v>
          </cell>
          <cell r="CG1738">
            <v>36000</v>
          </cell>
          <cell r="CI1738">
            <v>36000</v>
          </cell>
        </row>
        <row r="1739">
          <cell r="G1739" t="str">
            <v>สภ.เมืองนครสวรรค์</v>
          </cell>
          <cell r="H1739">
            <v>0</v>
          </cell>
          <cell r="I1739">
            <v>0</v>
          </cell>
          <cell r="J1739">
            <v>0</v>
          </cell>
          <cell r="K1739">
            <v>0</v>
          </cell>
          <cell r="L1739">
            <v>1</v>
          </cell>
          <cell r="M1739">
            <v>7</v>
          </cell>
          <cell r="N1739">
            <v>15</v>
          </cell>
          <cell r="O1739">
            <v>137</v>
          </cell>
          <cell r="P1739">
            <v>216</v>
          </cell>
          <cell r="Q1739">
            <v>376</v>
          </cell>
          <cell r="R1739">
            <v>5.2222222222222223</v>
          </cell>
          <cell r="T1739">
            <v>0</v>
          </cell>
          <cell r="U1739">
            <v>0</v>
          </cell>
          <cell r="V1739">
            <v>26.111111111111111</v>
          </cell>
          <cell r="W1739">
            <v>104.44444444444444</v>
          </cell>
          <cell r="X1739" t="str">
            <v>L</v>
          </cell>
          <cell r="Y1739">
            <v>4236000</v>
          </cell>
          <cell r="AA1739">
            <v>53000</v>
          </cell>
          <cell r="AB1739">
            <v>52600</v>
          </cell>
          <cell r="AC1739">
            <v>400</v>
          </cell>
          <cell r="AD1739">
            <v>32200</v>
          </cell>
          <cell r="AE1739">
            <v>1153200</v>
          </cell>
          <cell r="AI1739">
            <v>283200</v>
          </cell>
          <cell r="AL1739">
            <v>81500</v>
          </cell>
          <cell r="AQ1739">
            <v>180500</v>
          </cell>
          <cell r="AU1739">
            <v>20600</v>
          </cell>
          <cell r="BC1739">
            <v>31600</v>
          </cell>
          <cell r="BD1739">
            <v>0</v>
          </cell>
          <cell r="BE1739">
            <v>0</v>
          </cell>
          <cell r="BF1739">
            <v>1880000</v>
          </cell>
          <cell r="BG1739">
            <v>3258666.6666666665</v>
          </cell>
          <cell r="BH1739">
            <v>5138700</v>
          </cell>
          <cell r="BO1739">
            <v>22600</v>
          </cell>
          <cell r="BR1739">
            <v>222800</v>
          </cell>
          <cell r="CB1739">
            <v>11455900</v>
          </cell>
          <cell r="CC1739">
            <v>234600</v>
          </cell>
          <cell r="CD1739">
            <v>11690500</v>
          </cell>
          <cell r="CF1739">
            <v>1914.3333333333333</v>
          </cell>
          <cell r="CG1739">
            <v>275700</v>
          </cell>
          <cell r="CH1739">
            <v>194100</v>
          </cell>
          <cell r="CI1739">
            <v>469800</v>
          </cell>
        </row>
        <row r="1740">
          <cell r="G1740" t="str">
            <v>สภ.ลาดยาว</v>
          </cell>
          <cell r="H1740">
            <v>0</v>
          </cell>
          <cell r="I1740">
            <v>0</v>
          </cell>
          <cell r="J1740">
            <v>0</v>
          </cell>
          <cell r="K1740">
            <v>0</v>
          </cell>
          <cell r="L1740">
            <v>1</v>
          </cell>
          <cell r="M1740">
            <v>3</v>
          </cell>
          <cell r="N1740">
            <v>6</v>
          </cell>
          <cell r="O1740">
            <v>46</v>
          </cell>
          <cell r="P1740">
            <v>94</v>
          </cell>
          <cell r="Q1740">
            <v>150</v>
          </cell>
          <cell r="R1740">
            <v>2.0833333333333335</v>
          </cell>
          <cell r="T1740">
            <v>0</v>
          </cell>
          <cell r="U1740">
            <v>0</v>
          </cell>
          <cell r="V1740">
            <v>10.416666666666668</v>
          </cell>
          <cell r="W1740">
            <v>41.666666666666671</v>
          </cell>
          <cell r="X1740" t="str">
            <v>M</v>
          </cell>
          <cell r="Y1740">
            <v>1680000</v>
          </cell>
          <cell r="AA1740">
            <v>11500</v>
          </cell>
          <cell r="AB1740">
            <v>11400</v>
          </cell>
          <cell r="AC1740">
            <v>100</v>
          </cell>
          <cell r="AD1740">
            <v>7000</v>
          </cell>
          <cell r="AE1740">
            <v>249600</v>
          </cell>
          <cell r="AI1740">
            <v>127200</v>
          </cell>
          <cell r="AL1740">
            <v>32500</v>
          </cell>
          <cell r="AQ1740">
            <v>72000</v>
          </cell>
          <cell r="AU1740">
            <v>4500</v>
          </cell>
          <cell r="BC1740">
            <v>12600</v>
          </cell>
          <cell r="BD1740">
            <v>0</v>
          </cell>
          <cell r="BE1740">
            <v>0</v>
          </cell>
          <cell r="BF1740">
            <v>750000.00000000012</v>
          </cell>
          <cell r="BG1740">
            <v>1300000.0000000002</v>
          </cell>
          <cell r="BH1740">
            <v>2050000</v>
          </cell>
          <cell r="BO1740">
            <v>9000</v>
          </cell>
          <cell r="BR1740">
            <v>30200</v>
          </cell>
          <cell r="CB1740">
            <v>4286100</v>
          </cell>
          <cell r="CC1740">
            <v>93600</v>
          </cell>
          <cell r="CD1740">
            <v>4379700</v>
          </cell>
          <cell r="CF1740">
            <v>414.27777777777777</v>
          </cell>
          <cell r="CG1740">
            <v>59700</v>
          </cell>
          <cell r="CH1740">
            <v>77400</v>
          </cell>
          <cell r="CI1740">
            <v>137100</v>
          </cell>
        </row>
        <row r="1741">
          <cell r="G1741" t="str">
            <v>สภ.บรรพตพิสัย</v>
          </cell>
          <cell r="H1741">
            <v>0</v>
          </cell>
          <cell r="I1741">
            <v>0</v>
          </cell>
          <cell r="J1741">
            <v>0</v>
          </cell>
          <cell r="K1741">
            <v>0</v>
          </cell>
          <cell r="L1741">
            <v>1</v>
          </cell>
          <cell r="M1741">
            <v>3</v>
          </cell>
          <cell r="N1741">
            <v>4</v>
          </cell>
          <cell r="O1741">
            <v>45</v>
          </cell>
          <cell r="P1741">
            <v>87</v>
          </cell>
          <cell r="Q1741">
            <v>140</v>
          </cell>
          <cell r="R1741">
            <v>1.9444444444444444</v>
          </cell>
          <cell r="T1741">
            <v>0</v>
          </cell>
          <cell r="U1741">
            <v>0</v>
          </cell>
          <cell r="V1741">
            <v>9.7222222222222214</v>
          </cell>
          <cell r="W1741">
            <v>38.888888888888886</v>
          </cell>
          <cell r="X1741" t="str">
            <v>M</v>
          </cell>
          <cell r="Y1741">
            <v>1584000</v>
          </cell>
          <cell r="AA1741">
            <v>8700</v>
          </cell>
          <cell r="AB1741">
            <v>8600</v>
          </cell>
          <cell r="AC1741">
            <v>100</v>
          </cell>
          <cell r="AD1741">
            <v>5300</v>
          </cell>
          <cell r="AE1741">
            <v>189400</v>
          </cell>
          <cell r="AI1741">
            <v>103200</v>
          </cell>
          <cell r="AL1741">
            <v>30300</v>
          </cell>
          <cell r="AQ1741">
            <v>67200</v>
          </cell>
          <cell r="AU1741">
            <v>3400</v>
          </cell>
          <cell r="BC1741">
            <v>11800</v>
          </cell>
          <cell r="BD1741">
            <v>0</v>
          </cell>
          <cell r="BE1741">
            <v>0</v>
          </cell>
          <cell r="BF1741">
            <v>700000</v>
          </cell>
          <cell r="BG1741">
            <v>1213333.3333333333</v>
          </cell>
          <cell r="BH1741">
            <v>1913300</v>
          </cell>
          <cell r="BO1741">
            <v>8400</v>
          </cell>
          <cell r="BR1741">
            <v>23300</v>
          </cell>
          <cell r="CB1741">
            <v>3948300</v>
          </cell>
          <cell r="CC1741">
            <v>87400</v>
          </cell>
          <cell r="CD1741">
            <v>4035700</v>
          </cell>
          <cell r="CF1741">
            <v>314.33333333333331</v>
          </cell>
          <cell r="CG1741">
            <v>45300</v>
          </cell>
          <cell r="CH1741">
            <v>72300</v>
          </cell>
          <cell r="CI1741">
            <v>117600</v>
          </cell>
        </row>
        <row r="1742">
          <cell r="G1742" t="str">
            <v>สภ.โกรกพระ</v>
          </cell>
          <cell r="H1742">
            <v>0</v>
          </cell>
          <cell r="I1742">
            <v>0</v>
          </cell>
          <cell r="J1742">
            <v>0</v>
          </cell>
          <cell r="K1742">
            <v>0</v>
          </cell>
          <cell r="L1742">
            <v>1</v>
          </cell>
          <cell r="M1742">
            <v>3</v>
          </cell>
          <cell r="N1742">
            <v>4</v>
          </cell>
          <cell r="O1742">
            <v>26</v>
          </cell>
          <cell r="P1742">
            <v>76</v>
          </cell>
          <cell r="Q1742">
            <v>110</v>
          </cell>
          <cell r="R1742">
            <v>1.5277777777777777</v>
          </cell>
          <cell r="T1742">
            <v>0</v>
          </cell>
          <cell r="U1742">
            <v>0</v>
          </cell>
          <cell r="V1742">
            <v>7.6388888888888884</v>
          </cell>
          <cell r="W1742">
            <v>30.555555555555554</v>
          </cell>
          <cell r="X1742" t="str">
            <v>M</v>
          </cell>
          <cell r="Y1742">
            <v>1224000</v>
          </cell>
          <cell r="AA1742">
            <v>4800</v>
          </cell>
          <cell r="AB1742">
            <v>4800</v>
          </cell>
          <cell r="AC1742">
            <v>0</v>
          </cell>
          <cell r="AD1742">
            <v>2900</v>
          </cell>
          <cell r="AE1742">
            <v>104900</v>
          </cell>
          <cell r="AI1742">
            <v>103200</v>
          </cell>
          <cell r="AL1742">
            <v>23800</v>
          </cell>
          <cell r="AQ1742">
            <v>52800</v>
          </cell>
          <cell r="AU1742">
            <v>1900</v>
          </cell>
          <cell r="BC1742">
            <v>9200</v>
          </cell>
          <cell r="BD1742">
            <v>0</v>
          </cell>
          <cell r="BE1742">
            <v>0</v>
          </cell>
          <cell r="BF1742">
            <v>550000</v>
          </cell>
          <cell r="BG1742">
            <v>953333.33333333326</v>
          </cell>
          <cell r="BH1742">
            <v>1503300</v>
          </cell>
          <cell r="BO1742">
            <v>6600</v>
          </cell>
          <cell r="BR1742">
            <v>11800</v>
          </cell>
          <cell r="CB1742">
            <v>3049200</v>
          </cell>
          <cell r="CC1742">
            <v>68600</v>
          </cell>
          <cell r="CD1742">
            <v>3117800</v>
          </cell>
          <cell r="CF1742">
            <v>174.16666666666666</v>
          </cell>
          <cell r="CG1742">
            <v>25100</v>
          </cell>
          <cell r="CH1742">
            <v>56800</v>
          </cell>
          <cell r="CI1742">
            <v>81900</v>
          </cell>
        </row>
        <row r="1743">
          <cell r="G1743" t="str">
            <v>สภ.เก้าเลี้ยว</v>
          </cell>
          <cell r="H1743">
            <v>0</v>
          </cell>
          <cell r="I1743">
            <v>0</v>
          </cell>
          <cell r="J1743">
            <v>0</v>
          </cell>
          <cell r="K1743">
            <v>0</v>
          </cell>
          <cell r="L1743">
            <v>1</v>
          </cell>
          <cell r="M1743">
            <v>3</v>
          </cell>
          <cell r="N1743">
            <v>4</v>
          </cell>
          <cell r="O1743">
            <v>27</v>
          </cell>
          <cell r="P1743">
            <v>58</v>
          </cell>
          <cell r="Q1743">
            <v>93</v>
          </cell>
          <cell r="R1743">
            <v>1.2916666666666667</v>
          </cell>
          <cell r="T1743">
            <v>0</v>
          </cell>
          <cell r="U1743">
            <v>0</v>
          </cell>
          <cell r="V1743">
            <v>6.4583333333333339</v>
          </cell>
          <cell r="W1743">
            <v>25.833333333333336</v>
          </cell>
          <cell r="X1743" t="str">
            <v>M</v>
          </cell>
          <cell r="Y1743">
            <v>1020000</v>
          </cell>
          <cell r="AA1743">
            <v>7000</v>
          </cell>
          <cell r="AB1743">
            <v>7000</v>
          </cell>
          <cell r="AC1743">
            <v>0</v>
          </cell>
          <cell r="AD1743">
            <v>4300</v>
          </cell>
          <cell r="AE1743">
            <v>154200</v>
          </cell>
          <cell r="AI1743">
            <v>103200</v>
          </cell>
          <cell r="AL1743">
            <v>20200</v>
          </cell>
          <cell r="AQ1743">
            <v>44600</v>
          </cell>
          <cell r="AU1743">
            <v>2800</v>
          </cell>
          <cell r="BC1743">
            <v>7800</v>
          </cell>
          <cell r="BD1743">
            <v>0</v>
          </cell>
          <cell r="BE1743">
            <v>0</v>
          </cell>
          <cell r="BF1743">
            <v>465000.00000000006</v>
          </cell>
          <cell r="BG1743">
            <v>806000.00000000012</v>
          </cell>
          <cell r="BH1743">
            <v>1271000</v>
          </cell>
          <cell r="BO1743">
            <v>5600</v>
          </cell>
          <cell r="BR1743">
            <v>22700</v>
          </cell>
          <cell r="CB1743">
            <v>2663400</v>
          </cell>
          <cell r="CC1743">
            <v>58000</v>
          </cell>
          <cell r="CD1743">
            <v>2721400</v>
          </cell>
          <cell r="CF1743">
            <v>256.05555555555554</v>
          </cell>
          <cell r="CG1743">
            <v>36900</v>
          </cell>
          <cell r="CH1743">
            <v>48000</v>
          </cell>
          <cell r="CI1743">
            <v>84900</v>
          </cell>
        </row>
        <row r="1744">
          <cell r="G1744" t="str">
            <v>สภ.หนองกรด</v>
          </cell>
          <cell r="H1744">
            <v>0</v>
          </cell>
          <cell r="I1744">
            <v>0</v>
          </cell>
          <cell r="J1744">
            <v>0</v>
          </cell>
          <cell r="K1744">
            <v>0</v>
          </cell>
          <cell r="L1744">
            <v>0</v>
          </cell>
          <cell r="M1744">
            <v>0</v>
          </cell>
          <cell r="N1744">
            <v>1</v>
          </cell>
          <cell r="O1744">
            <v>28</v>
          </cell>
          <cell r="P1744">
            <v>21</v>
          </cell>
          <cell r="Q1744">
            <v>50</v>
          </cell>
          <cell r="R1744">
            <v>0.69444444444444442</v>
          </cell>
          <cell r="T1744">
            <v>0</v>
          </cell>
          <cell r="U1744">
            <v>0</v>
          </cell>
          <cell r="V1744">
            <v>3.4722222222222223</v>
          </cell>
          <cell r="W1744">
            <v>13.888888888888889</v>
          </cell>
          <cell r="X1744" t="str">
            <v>S</v>
          </cell>
          <cell r="Y1744">
            <v>588000</v>
          </cell>
          <cell r="AA1744">
            <v>2400</v>
          </cell>
          <cell r="AB1744">
            <v>2400</v>
          </cell>
          <cell r="AC1744">
            <v>0</v>
          </cell>
          <cell r="AD1744">
            <v>1500</v>
          </cell>
          <cell r="AE1744">
            <v>52600</v>
          </cell>
          <cell r="AI1744">
            <v>12000</v>
          </cell>
          <cell r="AL1744">
            <v>10800</v>
          </cell>
          <cell r="AQ1744">
            <v>24000</v>
          </cell>
          <cell r="AU1744">
            <v>900</v>
          </cell>
          <cell r="BC1744">
            <v>4200</v>
          </cell>
          <cell r="BD1744">
            <v>0</v>
          </cell>
          <cell r="BE1744">
            <v>0</v>
          </cell>
          <cell r="BF1744">
            <v>250000</v>
          </cell>
          <cell r="BG1744">
            <v>433333.33333333337</v>
          </cell>
          <cell r="BH1744">
            <v>683300</v>
          </cell>
          <cell r="BO1744">
            <v>3000</v>
          </cell>
          <cell r="BR1744">
            <v>5100</v>
          </cell>
          <cell r="CB1744">
            <v>1387800</v>
          </cell>
          <cell r="CC1744">
            <v>31200</v>
          </cell>
          <cell r="CD1744">
            <v>1419000</v>
          </cell>
          <cell r="CF1744">
            <v>87.333333333333329</v>
          </cell>
          <cell r="CG1744">
            <v>12600</v>
          </cell>
          <cell r="CH1744">
            <v>25800</v>
          </cell>
          <cell r="CI1744">
            <v>38400</v>
          </cell>
        </row>
        <row r="1745">
          <cell r="G1745" t="str">
            <v>สภ.ชุมตาบง</v>
          </cell>
          <cell r="H1745">
            <v>0</v>
          </cell>
          <cell r="I1745">
            <v>0</v>
          </cell>
          <cell r="J1745">
            <v>0</v>
          </cell>
          <cell r="K1745">
            <v>0</v>
          </cell>
          <cell r="L1745">
            <v>1</v>
          </cell>
          <cell r="M1745">
            <v>3</v>
          </cell>
          <cell r="N1745">
            <v>4</v>
          </cell>
          <cell r="O1745">
            <v>22</v>
          </cell>
          <cell r="P1745">
            <v>58</v>
          </cell>
          <cell r="Q1745">
            <v>88</v>
          </cell>
          <cell r="R1745">
            <v>1.2222222222222223</v>
          </cell>
          <cell r="T1745">
            <v>0</v>
          </cell>
          <cell r="U1745">
            <v>0</v>
          </cell>
          <cell r="V1745">
            <v>6.1111111111111116</v>
          </cell>
          <cell r="W1745">
            <v>24.444444444444446</v>
          </cell>
          <cell r="X1745" t="str">
            <v>M</v>
          </cell>
          <cell r="Y1745">
            <v>960000</v>
          </cell>
          <cell r="AA1745">
            <v>2800</v>
          </cell>
          <cell r="AB1745">
            <v>2800</v>
          </cell>
          <cell r="AC1745">
            <v>0</v>
          </cell>
          <cell r="AD1745">
            <v>1700</v>
          </cell>
          <cell r="AE1745">
            <v>61000</v>
          </cell>
          <cell r="AI1745">
            <v>103200</v>
          </cell>
          <cell r="AL1745">
            <v>19100</v>
          </cell>
          <cell r="AQ1745">
            <v>42200</v>
          </cell>
          <cell r="AU1745">
            <v>1100</v>
          </cell>
          <cell r="BC1745">
            <v>7400</v>
          </cell>
          <cell r="BD1745">
            <v>0</v>
          </cell>
          <cell r="BE1745">
            <v>0</v>
          </cell>
          <cell r="BF1745">
            <v>440000.00000000006</v>
          </cell>
          <cell r="BG1745">
            <v>762666.66666666674</v>
          </cell>
          <cell r="BH1745">
            <v>1202700</v>
          </cell>
          <cell r="BO1745">
            <v>5300</v>
          </cell>
          <cell r="BR1745">
            <v>7100</v>
          </cell>
          <cell r="CB1745">
            <v>2413600</v>
          </cell>
          <cell r="CC1745">
            <v>54900</v>
          </cell>
          <cell r="CD1745">
            <v>2468500</v>
          </cell>
          <cell r="CF1745">
            <v>101.33333333333333</v>
          </cell>
          <cell r="CG1745">
            <v>14600</v>
          </cell>
          <cell r="CH1745">
            <v>45500</v>
          </cell>
          <cell r="CI1745">
            <v>60100</v>
          </cell>
        </row>
        <row r="1746">
          <cell r="G1746" t="str">
            <v>สภ.แม่เล่ย์</v>
          </cell>
          <cell r="H1746">
            <v>0</v>
          </cell>
          <cell r="I1746">
            <v>0</v>
          </cell>
          <cell r="J1746">
            <v>0</v>
          </cell>
          <cell r="K1746">
            <v>0</v>
          </cell>
          <cell r="L1746">
            <v>1</v>
          </cell>
          <cell r="M1746">
            <v>3</v>
          </cell>
          <cell r="N1746">
            <v>4</v>
          </cell>
          <cell r="O1746">
            <v>28</v>
          </cell>
          <cell r="P1746">
            <v>41</v>
          </cell>
          <cell r="Q1746">
            <v>77</v>
          </cell>
          <cell r="R1746">
            <v>1.0694444444444444</v>
          </cell>
          <cell r="T1746">
            <v>0</v>
          </cell>
          <cell r="U1746">
            <v>0</v>
          </cell>
          <cell r="V1746">
            <v>5.3472222222222223</v>
          </cell>
          <cell r="W1746">
            <v>21.388888888888889</v>
          </cell>
          <cell r="X1746" t="str">
            <v>M</v>
          </cell>
          <cell r="Y1746">
            <v>828000</v>
          </cell>
          <cell r="AA1746">
            <v>3500</v>
          </cell>
          <cell r="AB1746">
            <v>3500</v>
          </cell>
          <cell r="AC1746">
            <v>0</v>
          </cell>
          <cell r="AD1746">
            <v>2200</v>
          </cell>
          <cell r="AE1746">
            <v>77500</v>
          </cell>
          <cell r="AI1746">
            <v>103200</v>
          </cell>
          <cell r="AL1746">
            <v>16700</v>
          </cell>
          <cell r="AQ1746">
            <v>37000</v>
          </cell>
          <cell r="AU1746">
            <v>1400</v>
          </cell>
          <cell r="BC1746">
            <v>6500</v>
          </cell>
          <cell r="BD1746">
            <v>0</v>
          </cell>
          <cell r="BE1746">
            <v>0</v>
          </cell>
          <cell r="BF1746">
            <v>385000</v>
          </cell>
          <cell r="BG1746">
            <v>667333.33333333337</v>
          </cell>
          <cell r="BH1746">
            <v>1052300</v>
          </cell>
          <cell r="BO1746">
            <v>4600</v>
          </cell>
          <cell r="BR1746">
            <v>10700</v>
          </cell>
          <cell r="CB1746">
            <v>2143600</v>
          </cell>
          <cell r="CC1746">
            <v>48000</v>
          </cell>
          <cell r="CD1746">
            <v>2191600</v>
          </cell>
          <cell r="CF1746">
            <v>128.61111111111111</v>
          </cell>
          <cell r="CG1746">
            <v>18600</v>
          </cell>
          <cell r="CH1746">
            <v>39800</v>
          </cell>
          <cell r="CI1746">
            <v>58400</v>
          </cell>
        </row>
        <row r="1747">
          <cell r="G1747" t="str">
            <v>สภ.พยุหะคีรี</v>
          </cell>
          <cell r="H1747">
            <v>0</v>
          </cell>
          <cell r="I1747">
            <v>0</v>
          </cell>
          <cell r="J1747">
            <v>0</v>
          </cell>
          <cell r="K1747">
            <v>0</v>
          </cell>
          <cell r="L1747">
            <v>1</v>
          </cell>
          <cell r="M1747">
            <v>3</v>
          </cell>
          <cell r="N1747">
            <v>5</v>
          </cell>
          <cell r="O1747">
            <v>43</v>
          </cell>
          <cell r="P1747">
            <v>81</v>
          </cell>
          <cell r="Q1747">
            <v>133</v>
          </cell>
          <cell r="R1747">
            <v>1.8472222222222223</v>
          </cell>
          <cell r="T1747">
            <v>0</v>
          </cell>
          <cell r="U1747">
            <v>0</v>
          </cell>
          <cell r="V1747">
            <v>9.2361111111111107</v>
          </cell>
          <cell r="W1747">
            <v>36.944444444444443</v>
          </cell>
          <cell r="X1747" t="str">
            <v>M</v>
          </cell>
          <cell r="Y1747">
            <v>1488000</v>
          </cell>
          <cell r="AA1747">
            <v>8600</v>
          </cell>
          <cell r="AB1747">
            <v>8500</v>
          </cell>
          <cell r="AC1747">
            <v>100</v>
          </cell>
          <cell r="AD1747">
            <v>5200</v>
          </cell>
          <cell r="AE1747">
            <v>185500</v>
          </cell>
          <cell r="AI1747">
            <v>115200</v>
          </cell>
          <cell r="AL1747">
            <v>28800</v>
          </cell>
          <cell r="AQ1747">
            <v>63800</v>
          </cell>
          <cell r="AU1747">
            <v>3300</v>
          </cell>
          <cell r="BC1747">
            <v>11200</v>
          </cell>
          <cell r="BD1747">
            <v>0</v>
          </cell>
          <cell r="BE1747">
            <v>0</v>
          </cell>
          <cell r="BF1747">
            <v>665000</v>
          </cell>
          <cell r="BG1747">
            <v>1152666.6666666665</v>
          </cell>
          <cell r="BH1747">
            <v>1817700</v>
          </cell>
          <cell r="BO1747">
            <v>8000</v>
          </cell>
          <cell r="BR1747">
            <v>30100</v>
          </cell>
          <cell r="CB1747">
            <v>3765400</v>
          </cell>
          <cell r="CC1747">
            <v>83000</v>
          </cell>
          <cell r="CD1747">
            <v>3848400</v>
          </cell>
          <cell r="CF1747">
            <v>308</v>
          </cell>
          <cell r="CG1747">
            <v>44400</v>
          </cell>
          <cell r="CH1747">
            <v>68700</v>
          </cell>
          <cell r="CI1747">
            <v>113100</v>
          </cell>
        </row>
        <row r="1748">
          <cell r="G1748" t="str">
            <v>สภ.นิคมเขาบ่อแก้ว</v>
          </cell>
          <cell r="H1748">
            <v>0</v>
          </cell>
          <cell r="I1748">
            <v>0</v>
          </cell>
          <cell r="J1748">
            <v>0</v>
          </cell>
          <cell r="K1748">
            <v>0</v>
          </cell>
          <cell r="L1748">
            <v>1</v>
          </cell>
          <cell r="M1748">
            <v>3</v>
          </cell>
          <cell r="N1748">
            <v>4</v>
          </cell>
          <cell r="O1748">
            <v>30</v>
          </cell>
          <cell r="P1748">
            <v>29</v>
          </cell>
          <cell r="Q1748">
            <v>67</v>
          </cell>
          <cell r="R1748">
            <v>0.93055555555555558</v>
          </cell>
          <cell r="T1748">
            <v>0</v>
          </cell>
          <cell r="U1748">
            <v>0</v>
          </cell>
          <cell r="V1748">
            <v>4.6527777777777777</v>
          </cell>
          <cell r="W1748">
            <v>18.611111111111111</v>
          </cell>
          <cell r="X1748" t="str">
            <v>S</v>
          </cell>
          <cell r="Y1748">
            <v>708000</v>
          </cell>
          <cell r="AA1748">
            <v>3600</v>
          </cell>
          <cell r="AB1748">
            <v>3600</v>
          </cell>
          <cell r="AC1748">
            <v>0</v>
          </cell>
          <cell r="AD1748">
            <v>2200</v>
          </cell>
          <cell r="AE1748">
            <v>78500</v>
          </cell>
          <cell r="AI1748">
            <v>103200</v>
          </cell>
          <cell r="AL1748">
            <v>14500</v>
          </cell>
          <cell r="AQ1748">
            <v>32200</v>
          </cell>
          <cell r="AU1748">
            <v>1400</v>
          </cell>
          <cell r="BC1748">
            <v>5600</v>
          </cell>
          <cell r="BD1748">
            <v>0</v>
          </cell>
          <cell r="BE1748">
            <v>0</v>
          </cell>
          <cell r="BF1748">
            <v>335000</v>
          </cell>
          <cell r="BG1748">
            <v>580666.66666666663</v>
          </cell>
          <cell r="BH1748">
            <v>915700</v>
          </cell>
          <cell r="BO1748">
            <v>4000</v>
          </cell>
          <cell r="BR1748">
            <v>9800</v>
          </cell>
          <cell r="CB1748">
            <v>1878700</v>
          </cell>
          <cell r="CC1748">
            <v>41800</v>
          </cell>
          <cell r="CD1748">
            <v>1920500</v>
          </cell>
          <cell r="CF1748">
            <v>130.38888888888889</v>
          </cell>
          <cell r="CG1748">
            <v>18800</v>
          </cell>
          <cell r="CH1748">
            <v>34600</v>
          </cell>
          <cell r="CI1748">
            <v>53400</v>
          </cell>
        </row>
        <row r="1749">
          <cell r="G1749" t="str">
            <v>สภ.ท่าตะโก</v>
          </cell>
          <cell r="H1749">
            <v>0</v>
          </cell>
          <cell r="I1749">
            <v>0</v>
          </cell>
          <cell r="J1749">
            <v>0</v>
          </cell>
          <cell r="K1749">
            <v>0</v>
          </cell>
          <cell r="L1749">
            <v>1</v>
          </cell>
          <cell r="M1749">
            <v>3</v>
          </cell>
          <cell r="N1749">
            <v>5</v>
          </cell>
          <cell r="O1749">
            <v>48</v>
          </cell>
          <cell r="P1749">
            <v>80</v>
          </cell>
          <cell r="Q1749">
            <v>137</v>
          </cell>
          <cell r="R1749">
            <v>1.9027777777777777</v>
          </cell>
          <cell r="T1749">
            <v>0</v>
          </cell>
          <cell r="U1749">
            <v>0</v>
          </cell>
          <cell r="V1749">
            <v>9.5138888888888893</v>
          </cell>
          <cell r="W1749">
            <v>38.055555555555557</v>
          </cell>
          <cell r="X1749" t="str">
            <v>M</v>
          </cell>
          <cell r="Y1749">
            <v>1536000</v>
          </cell>
          <cell r="AA1749">
            <v>8100</v>
          </cell>
          <cell r="AB1749">
            <v>8000</v>
          </cell>
          <cell r="AC1749">
            <v>100</v>
          </cell>
          <cell r="AD1749">
            <v>4900</v>
          </cell>
          <cell r="AE1749">
            <v>174300</v>
          </cell>
          <cell r="AI1749">
            <v>115200</v>
          </cell>
          <cell r="AL1749">
            <v>29700</v>
          </cell>
          <cell r="AQ1749">
            <v>65800</v>
          </cell>
          <cell r="AU1749">
            <v>3100</v>
          </cell>
          <cell r="BC1749">
            <v>11500</v>
          </cell>
          <cell r="BD1749">
            <v>0</v>
          </cell>
          <cell r="BE1749">
            <v>0</v>
          </cell>
          <cell r="BF1749">
            <v>685000</v>
          </cell>
          <cell r="BG1749">
            <v>1187333.3333333335</v>
          </cell>
          <cell r="BH1749">
            <v>1872300</v>
          </cell>
          <cell r="BO1749">
            <v>8200</v>
          </cell>
          <cell r="BR1749">
            <v>22400</v>
          </cell>
          <cell r="CB1749">
            <v>3851500</v>
          </cell>
          <cell r="CC1749">
            <v>85500</v>
          </cell>
          <cell r="CD1749">
            <v>3937000</v>
          </cell>
          <cell r="CF1749">
            <v>289.27777777777777</v>
          </cell>
          <cell r="CG1749">
            <v>41700</v>
          </cell>
          <cell r="CH1749">
            <v>70700</v>
          </cell>
          <cell r="CI1749">
            <v>112400</v>
          </cell>
        </row>
        <row r="1750">
          <cell r="G1750" t="str">
            <v>สภ.ชุมแสง จว.นว.</v>
          </cell>
          <cell r="H1750">
            <v>0</v>
          </cell>
          <cell r="I1750">
            <v>0</v>
          </cell>
          <cell r="J1750">
            <v>0</v>
          </cell>
          <cell r="K1750">
            <v>0</v>
          </cell>
          <cell r="L1750">
            <v>1</v>
          </cell>
          <cell r="M1750">
            <v>3</v>
          </cell>
          <cell r="N1750">
            <v>5</v>
          </cell>
          <cell r="O1750">
            <v>57</v>
          </cell>
          <cell r="P1750">
            <v>92</v>
          </cell>
          <cell r="Q1750">
            <v>158</v>
          </cell>
          <cell r="R1750">
            <v>2.1944444444444446</v>
          </cell>
          <cell r="T1750">
            <v>0</v>
          </cell>
          <cell r="U1750">
            <v>0</v>
          </cell>
          <cell r="V1750">
            <v>10.972222222222223</v>
          </cell>
          <cell r="W1750">
            <v>43.888888888888893</v>
          </cell>
          <cell r="X1750" t="str">
            <v>M</v>
          </cell>
          <cell r="Y1750">
            <v>1788000</v>
          </cell>
          <cell r="AA1750">
            <v>9700</v>
          </cell>
          <cell r="AB1750">
            <v>9600</v>
          </cell>
          <cell r="AC1750">
            <v>100</v>
          </cell>
          <cell r="AD1750">
            <v>5800</v>
          </cell>
          <cell r="AE1750">
            <v>209400</v>
          </cell>
          <cell r="AI1750">
            <v>115200</v>
          </cell>
          <cell r="AL1750">
            <v>34200</v>
          </cell>
          <cell r="AQ1750">
            <v>75800</v>
          </cell>
          <cell r="AU1750">
            <v>3700</v>
          </cell>
          <cell r="BC1750">
            <v>13300</v>
          </cell>
          <cell r="BD1750">
            <v>0</v>
          </cell>
          <cell r="BE1750">
            <v>0</v>
          </cell>
          <cell r="BF1750">
            <v>790000.00000000012</v>
          </cell>
          <cell r="BG1750">
            <v>1369333.3333333335</v>
          </cell>
          <cell r="BH1750">
            <v>2159300</v>
          </cell>
          <cell r="BO1750">
            <v>9500</v>
          </cell>
          <cell r="BR1750">
            <v>28400</v>
          </cell>
          <cell r="CB1750">
            <v>4452300</v>
          </cell>
          <cell r="CC1750">
            <v>98600</v>
          </cell>
          <cell r="CD1750">
            <v>4550900</v>
          </cell>
          <cell r="CF1750">
            <v>347.61111111111109</v>
          </cell>
          <cell r="CG1750">
            <v>50100</v>
          </cell>
          <cell r="CH1750">
            <v>81600</v>
          </cell>
          <cell r="CI1750">
            <v>131700</v>
          </cell>
        </row>
        <row r="1751">
          <cell r="G1751" t="str">
            <v>สภ.ตากฟ้า</v>
          </cell>
          <cell r="H1751">
            <v>0</v>
          </cell>
          <cell r="I1751">
            <v>0</v>
          </cell>
          <cell r="J1751">
            <v>0</v>
          </cell>
          <cell r="K1751">
            <v>0</v>
          </cell>
          <cell r="L1751">
            <v>1</v>
          </cell>
          <cell r="M1751">
            <v>3</v>
          </cell>
          <cell r="N1751">
            <v>4</v>
          </cell>
          <cell r="O1751">
            <v>39</v>
          </cell>
          <cell r="P1751">
            <v>69</v>
          </cell>
          <cell r="Q1751">
            <v>116</v>
          </cell>
          <cell r="R1751">
            <v>1.6111111111111112</v>
          </cell>
          <cell r="T1751">
            <v>0</v>
          </cell>
          <cell r="U1751">
            <v>0</v>
          </cell>
          <cell r="V1751">
            <v>8.0555555555555554</v>
          </cell>
          <cell r="W1751">
            <v>32.222222222222221</v>
          </cell>
          <cell r="X1751" t="str">
            <v>M</v>
          </cell>
          <cell r="Y1751">
            <v>1296000</v>
          </cell>
          <cell r="AA1751">
            <v>7000</v>
          </cell>
          <cell r="AB1751">
            <v>7000</v>
          </cell>
          <cell r="AC1751">
            <v>0</v>
          </cell>
          <cell r="AD1751">
            <v>4300</v>
          </cell>
          <cell r="AE1751">
            <v>153300</v>
          </cell>
          <cell r="AI1751">
            <v>103200</v>
          </cell>
          <cell r="AL1751">
            <v>25100</v>
          </cell>
          <cell r="AQ1751">
            <v>55700</v>
          </cell>
          <cell r="AU1751">
            <v>2700</v>
          </cell>
          <cell r="BC1751">
            <v>9700</v>
          </cell>
          <cell r="BD1751">
            <v>0</v>
          </cell>
          <cell r="BE1751">
            <v>0</v>
          </cell>
          <cell r="BF1751">
            <v>580000</v>
          </cell>
          <cell r="BG1751">
            <v>1005333.3333333333</v>
          </cell>
          <cell r="BH1751">
            <v>1585300</v>
          </cell>
          <cell r="BO1751">
            <v>7000</v>
          </cell>
          <cell r="BR1751">
            <v>20400</v>
          </cell>
          <cell r="CB1751">
            <v>3269700</v>
          </cell>
          <cell r="CC1751">
            <v>72400</v>
          </cell>
          <cell r="CD1751">
            <v>3342100</v>
          </cell>
          <cell r="CF1751">
            <v>254.55555555555554</v>
          </cell>
          <cell r="CG1751">
            <v>36700</v>
          </cell>
          <cell r="CH1751">
            <v>59900</v>
          </cell>
          <cell r="CI1751">
            <v>96600</v>
          </cell>
        </row>
        <row r="1752">
          <cell r="G1752" t="str">
            <v>สภ.ไพศาลี</v>
          </cell>
          <cell r="H1752">
            <v>0</v>
          </cell>
          <cell r="I1752">
            <v>0</v>
          </cell>
          <cell r="J1752">
            <v>0</v>
          </cell>
          <cell r="K1752">
            <v>0</v>
          </cell>
          <cell r="L1752">
            <v>1</v>
          </cell>
          <cell r="M1752">
            <v>3</v>
          </cell>
          <cell r="N1752">
            <v>4</v>
          </cell>
          <cell r="O1752">
            <v>34</v>
          </cell>
          <cell r="P1752">
            <v>76</v>
          </cell>
          <cell r="Q1752">
            <v>118</v>
          </cell>
          <cell r="R1752">
            <v>1.6388888888888888</v>
          </cell>
          <cell r="T1752">
            <v>0</v>
          </cell>
          <cell r="U1752">
            <v>0</v>
          </cell>
          <cell r="V1752">
            <v>8.1944444444444446</v>
          </cell>
          <cell r="W1752">
            <v>32.777777777777779</v>
          </cell>
          <cell r="X1752" t="str">
            <v>M</v>
          </cell>
          <cell r="Y1752">
            <v>1320000</v>
          </cell>
          <cell r="AA1752">
            <v>7900</v>
          </cell>
          <cell r="AB1752">
            <v>7800</v>
          </cell>
          <cell r="AC1752">
            <v>100</v>
          </cell>
          <cell r="AD1752">
            <v>4800</v>
          </cell>
          <cell r="AE1752">
            <v>170400</v>
          </cell>
          <cell r="AI1752">
            <v>103200</v>
          </cell>
          <cell r="AL1752">
            <v>25600</v>
          </cell>
          <cell r="AQ1752">
            <v>56600</v>
          </cell>
          <cell r="AU1752">
            <v>3000</v>
          </cell>
          <cell r="BC1752">
            <v>9900</v>
          </cell>
          <cell r="BD1752">
            <v>0</v>
          </cell>
          <cell r="BE1752">
            <v>0</v>
          </cell>
          <cell r="BF1752">
            <v>590000</v>
          </cell>
          <cell r="BG1752">
            <v>1022666.6666666667</v>
          </cell>
          <cell r="BH1752">
            <v>1612700</v>
          </cell>
          <cell r="BO1752">
            <v>7100</v>
          </cell>
          <cell r="BR1752">
            <v>23200</v>
          </cell>
          <cell r="CB1752">
            <v>3344400</v>
          </cell>
          <cell r="CC1752">
            <v>73600</v>
          </cell>
          <cell r="CD1752">
            <v>3418000</v>
          </cell>
          <cell r="CF1752">
            <v>282.9444444444444</v>
          </cell>
          <cell r="CG1752">
            <v>40800</v>
          </cell>
          <cell r="CH1752">
            <v>60900</v>
          </cell>
          <cell r="CI1752">
            <v>101700</v>
          </cell>
        </row>
        <row r="1753">
          <cell r="G1753" t="str">
            <v>สภ.หนองบัว</v>
          </cell>
          <cell r="H1753">
            <v>0</v>
          </cell>
          <cell r="I1753">
            <v>0</v>
          </cell>
          <cell r="J1753">
            <v>0</v>
          </cell>
          <cell r="K1753">
            <v>0</v>
          </cell>
          <cell r="L1753">
            <v>1</v>
          </cell>
          <cell r="M1753">
            <v>3</v>
          </cell>
          <cell r="N1753">
            <v>5</v>
          </cell>
          <cell r="O1753">
            <v>38</v>
          </cell>
          <cell r="P1753">
            <v>71</v>
          </cell>
          <cell r="Q1753">
            <v>118</v>
          </cell>
          <cell r="R1753">
            <v>1.6388888888888888</v>
          </cell>
          <cell r="T1753">
            <v>0</v>
          </cell>
          <cell r="U1753">
            <v>0</v>
          </cell>
          <cell r="V1753">
            <v>8.1944444444444446</v>
          </cell>
          <cell r="W1753">
            <v>32.777777777777779</v>
          </cell>
          <cell r="X1753" t="str">
            <v>M</v>
          </cell>
          <cell r="Y1753">
            <v>1308000</v>
          </cell>
          <cell r="AA1753">
            <v>8200</v>
          </cell>
          <cell r="AB1753">
            <v>8100</v>
          </cell>
          <cell r="AC1753">
            <v>100</v>
          </cell>
          <cell r="AD1753">
            <v>5000</v>
          </cell>
          <cell r="AE1753">
            <v>178500</v>
          </cell>
          <cell r="AI1753">
            <v>115200</v>
          </cell>
          <cell r="AL1753">
            <v>25600</v>
          </cell>
          <cell r="AQ1753">
            <v>56600</v>
          </cell>
          <cell r="AU1753">
            <v>3200</v>
          </cell>
          <cell r="BC1753">
            <v>9900</v>
          </cell>
          <cell r="BD1753">
            <v>0</v>
          </cell>
          <cell r="BE1753">
            <v>0</v>
          </cell>
          <cell r="BF1753">
            <v>590000</v>
          </cell>
          <cell r="BG1753">
            <v>1022666.6666666667</v>
          </cell>
          <cell r="BH1753">
            <v>1612700</v>
          </cell>
          <cell r="BO1753">
            <v>7100</v>
          </cell>
          <cell r="BR1753">
            <v>22000</v>
          </cell>
          <cell r="CB1753">
            <v>3352000</v>
          </cell>
          <cell r="CC1753">
            <v>73600</v>
          </cell>
          <cell r="CD1753">
            <v>3425600</v>
          </cell>
          <cell r="CF1753">
            <v>296.33333333333331</v>
          </cell>
          <cell r="CG1753">
            <v>42700</v>
          </cell>
          <cell r="CH1753">
            <v>60900</v>
          </cell>
          <cell r="CI1753">
            <v>103600</v>
          </cell>
        </row>
        <row r="1754">
          <cell r="G1754" t="str">
            <v>สภ.ตาคลี</v>
          </cell>
          <cell r="H1754">
            <v>0</v>
          </cell>
          <cell r="I1754">
            <v>0</v>
          </cell>
          <cell r="J1754">
            <v>0</v>
          </cell>
          <cell r="K1754">
            <v>0</v>
          </cell>
          <cell r="L1754">
            <v>1</v>
          </cell>
          <cell r="M1754">
            <v>4</v>
          </cell>
          <cell r="N1754">
            <v>8</v>
          </cell>
          <cell r="O1754">
            <v>42</v>
          </cell>
          <cell r="P1754">
            <v>120</v>
          </cell>
          <cell r="Q1754">
            <v>175</v>
          </cell>
          <cell r="R1754">
            <v>2.4305555555555554</v>
          </cell>
          <cell r="T1754">
            <v>0</v>
          </cell>
          <cell r="U1754">
            <v>0</v>
          </cell>
          <cell r="V1754">
            <v>12.152777777777777</v>
          </cell>
          <cell r="W1754">
            <v>48.611111111111107</v>
          </cell>
          <cell r="X1754" t="str">
            <v>M</v>
          </cell>
          <cell r="Y1754">
            <v>1944000</v>
          </cell>
          <cell r="AA1754">
            <v>10500</v>
          </cell>
          <cell r="AB1754">
            <v>10400</v>
          </cell>
          <cell r="AC1754">
            <v>100</v>
          </cell>
          <cell r="AD1754">
            <v>6300</v>
          </cell>
          <cell r="AE1754">
            <v>226900</v>
          </cell>
          <cell r="AI1754">
            <v>163200</v>
          </cell>
          <cell r="AL1754">
            <v>37900</v>
          </cell>
          <cell r="AQ1754">
            <v>84000</v>
          </cell>
          <cell r="AU1754">
            <v>4100</v>
          </cell>
          <cell r="BC1754">
            <v>14700</v>
          </cell>
          <cell r="BD1754">
            <v>0</v>
          </cell>
          <cell r="BE1754">
            <v>0</v>
          </cell>
          <cell r="BF1754">
            <v>874999.99999999988</v>
          </cell>
          <cell r="BG1754">
            <v>1516666.6666666665</v>
          </cell>
          <cell r="BH1754">
            <v>2391700</v>
          </cell>
          <cell r="BO1754">
            <v>10500</v>
          </cell>
          <cell r="BR1754">
            <v>45000</v>
          </cell>
          <cell r="CB1754">
            <v>4938800</v>
          </cell>
          <cell r="CC1754">
            <v>109200</v>
          </cell>
          <cell r="CD1754">
            <v>5048000</v>
          </cell>
          <cell r="CF1754">
            <v>376.61111111111109</v>
          </cell>
          <cell r="CG1754">
            <v>54300</v>
          </cell>
          <cell r="CH1754">
            <v>90300</v>
          </cell>
          <cell r="CI1754">
            <v>144600</v>
          </cell>
        </row>
        <row r="1755">
          <cell r="G1755" t="str">
            <v>สภ.ตะคร้อ</v>
          </cell>
          <cell r="H1755">
            <v>0</v>
          </cell>
          <cell r="I1755">
            <v>0</v>
          </cell>
          <cell r="J1755">
            <v>0</v>
          </cell>
          <cell r="K1755">
            <v>0</v>
          </cell>
          <cell r="L1755">
            <v>0</v>
          </cell>
          <cell r="M1755">
            <v>1</v>
          </cell>
          <cell r="N1755">
            <v>3</v>
          </cell>
          <cell r="O1755">
            <v>15</v>
          </cell>
          <cell r="P1755">
            <v>48</v>
          </cell>
          <cell r="Q1755">
            <v>67</v>
          </cell>
          <cell r="R1755">
            <v>0.93055555555555558</v>
          </cell>
          <cell r="T1755">
            <v>0</v>
          </cell>
          <cell r="U1755">
            <v>0</v>
          </cell>
          <cell r="V1755">
            <v>4.6527777777777777</v>
          </cell>
          <cell r="W1755">
            <v>18.611111111111111</v>
          </cell>
          <cell r="X1755" t="str">
            <v>S</v>
          </cell>
          <cell r="Y1755">
            <v>756000</v>
          </cell>
          <cell r="AA1755">
            <v>4700</v>
          </cell>
          <cell r="AB1755">
            <v>4700</v>
          </cell>
          <cell r="AC1755">
            <v>0</v>
          </cell>
          <cell r="AD1755">
            <v>2900</v>
          </cell>
          <cell r="AE1755">
            <v>103800</v>
          </cell>
          <cell r="AI1755">
            <v>48000</v>
          </cell>
          <cell r="AL1755">
            <v>14500</v>
          </cell>
          <cell r="AQ1755">
            <v>32200</v>
          </cell>
          <cell r="AU1755">
            <v>1900</v>
          </cell>
          <cell r="BC1755">
            <v>5600</v>
          </cell>
          <cell r="BD1755">
            <v>0</v>
          </cell>
          <cell r="BE1755">
            <v>0</v>
          </cell>
          <cell r="BF1755">
            <v>335000</v>
          </cell>
          <cell r="BG1755">
            <v>580666.66666666663</v>
          </cell>
          <cell r="BH1755">
            <v>915700</v>
          </cell>
          <cell r="BO1755">
            <v>4000</v>
          </cell>
          <cell r="BR1755">
            <v>9700</v>
          </cell>
          <cell r="CB1755">
            <v>1899000</v>
          </cell>
          <cell r="CC1755">
            <v>41800</v>
          </cell>
          <cell r="CD1755">
            <v>1940800</v>
          </cell>
          <cell r="CF1755">
            <v>172.33333333333334</v>
          </cell>
          <cell r="CG1755">
            <v>24900</v>
          </cell>
          <cell r="CH1755">
            <v>34600</v>
          </cell>
          <cell r="CI1755">
            <v>59500</v>
          </cell>
        </row>
        <row r="1756">
          <cell r="G1756" t="str">
            <v>สภ.จันเสน</v>
          </cell>
          <cell r="H1756">
            <v>0</v>
          </cell>
          <cell r="I1756">
            <v>0</v>
          </cell>
          <cell r="J1756">
            <v>0</v>
          </cell>
          <cell r="K1756">
            <v>0</v>
          </cell>
          <cell r="L1756">
            <v>1</v>
          </cell>
          <cell r="M1756">
            <v>3</v>
          </cell>
          <cell r="N1756">
            <v>4</v>
          </cell>
          <cell r="O1756">
            <v>27</v>
          </cell>
          <cell r="P1756">
            <v>35</v>
          </cell>
          <cell r="Q1756">
            <v>70</v>
          </cell>
          <cell r="R1756">
            <v>0.97222222222222221</v>
          </cell>
          <cell r="T1756">
            <v>0</v>
          </cell>
          <cell r="U1756">
            <v>0</v>
          </cell>
          <cell r="V1756">
            <v>4.8611111111111107</v>
          </cell>
          <cell r="W1756">
            <v>19.444444444444443</v>
          </cell>
          <cell r="X1756" t="str">
            <v>S</v>
          </cell>
          <cell r="Y1756">
            <v>744000</v>
          </cell>
          <cell r="AA1756">
            <v>2500</v>
          </cell>
          <cell r="AB1756">
            <v>2500</v>
          </cell>
          <cell r="AC1756">
            <v>0</v>
          </cell>
          <cell r="AD1756">
            <v>1500</v>
          </cell>
          <cell r="AE1756">
            <v>54300</v>
          </cell>
          <cell r="AI1756">
            <v>103200</v>
          </cell>
          <cell r="AL1756">
            <v>15200</v>
          </cell>
          <cell r="AQ1756">
            <v>33600</v>
          </cell>
          <cell r="AU1756">
            <v>1000</v>
          </cell>
          <cell r="BC1756">
            <v>5900</v>
          </cell>
          <cell r="BD1756">
            <v>0</v>
          </cell>
          <cell r="BE1756">
            <v>0</v>
          </cell>
          <cell r="BF1756">
            <v>350000</v>
          </cell>
          <cell r="BG1756">
            <v>606666.66666666663</v>
          </cell>
          <cell r="BH1756">
            <v>956700</v>
          </cell>
          <cell r="BO1756">
            <v>4200</v>
          </cell>
          <cell r="BR1756">
            <v>6300</v>
          </cell>
          <cell r="CB1756">
            <v>1928400</v>
          </cell>
          <cell r="CC1756">
            <v>43700</v>
          </cell>
          <cell r="CD1756">
            <v>1972100</v>
          </cell>
          <cell r="CF1756">
            <v>90.1111111111111</v>
          </cell>
          <cell r="CG1756">
            <v>13000</v>
          </cell>
          <cell r="CH1756">
            <v>36200</v>
          </cell>
          <cell r="CI1756">
            <v>49200</v>
          </cell>
        </row>
        <row r="1757">
          <cell r="G1757" t="str">
            <v>สภ.แม่วงก์</v>
          </cell>
          <cell r="H1757">
            <v>0</v>
          </cell>
          <cell r="I1757">
            <v>0</v>
          </cell>
          <cell r="J1757">
            <v>0</v>
          </cell>
          <cell r="K1757">
            <v>0</v>
          </cell>
          <cell r="L1757">
            <v>1</v>
          </cell>
          <cell r="M1757">
            <v>3</v>
          </cell>
          <cell r="N1757">
            <v>4</v>
          </cell>
          <cell r="O1757">
            <v>28</v>
          </cell>
          <cell r="P1757">
            <v>54</v>
          </cell>
          <cell r="Q1757">
            <v>90</v>
          </cell>
          <cell r="R1757">
            <v>1.25</v>
          </cell>
          <cell r="T1757">
            <v>0</v>
          </cell>
          <cell r="U1757">
            <v>0</v>
          </cell>
          <cell r="V1757">
            <v>6.25</v>
          </cell>
          <cell r="W1757">
            <v>25</v>
          </cell>
          <cell r="X1757" t="str">
            <v>M</v>
          </cell>
          <cell r="Y1757">
            <v>984000</v>
          </cell>
          <cell r="AA1757">
            <v>3900</v>
          </cell>
          <cell r="AB1757">
            <v>3900</v>
          </cell>
          <cell r="AC1757">
            <v>0</v>
          </cell>
          <cell r="AD1757">
            <v>2400</v>
          </cell>
          <cell r="AE1757">
            <v>84800</v>
          </cell>
          <cell r="AI1757">
            <v>103200</v>
          </cell>
          <cell r="AL1757">
            <v>19500</v>
          </cell>
          <cell r="AQ1757">
            <v>43200</v>
          </cell>
          <cell r="AU1757">
            <v>1500</v>
          </cell>
          <cell r="BC1757">
            <v>7600</v>
          </cell>
          <cell r="BD1757">
            <v>0</v>
          </cell>
          <cell r="BE1757">
            <v>0</v>
          </cell>
          <cell r="BF1757">
            <v>450000</v>
          </cell>
          <cell r="BG1757">
            <v>780000</v>
          </cell>
          <cell r="BH1757">
            <v>1230000</v>
          </cell>
          <cell r="BO1757">
            <v>5400</v>
          </cell>
          <cell r="BR1757">
            <v>8100</v>
          </cell>
          <cell r="CB1757">
            <v>2493600</v>
          </cell>
          <cell r="CC1757">
            <v>56200</v>
          </cell>
          <cell r="CD1757">
            <v>2549800</v>
          </cell>
          <cell r="CF1757">
            <v>140.72222222222223</v>
          </cell>
          <cell r="CG1757">
            <v>20300</v>
          </cell>
          <cell r="CH1757">
            <v>46500</v>
          </cell>
          <cell r="CI1757">
            <v>66800</v>
          </cell>
        </row>
        <row r="1758">
          <cell r="G1758" t="str">
            <v>สภ.บางประมุง</v>
          </cell>
          <cell r="H1758">
            <v>0</v>
          </cell>
          <cell r="I1758">
            <v>0</v>
          </cell>
          <cell r="J1758">
            <v>0</v>
          </cell>
          <cell r="K1758">
            <v>0</v>
          </cell>
          <cell r="L1758">
            <v>0</v>
          </cell>
          <cell r="M1758">
            <v>0</v>
          </cell>
          <cell r="N1758">
            <v>1</v>
          </cell>
          <cell r="O1758">
            <v>18</v>
          </cell>
          <cell r="P1758">
            <v>31</v>
          </cell>
          <cell r="Q1758">
            <v>50</v>
          </cell>
          <cell r="R1758">
            <v>0.69444444444444442</v>
          </cell>
          <cell r="T1758">
            <v>0</v>
          </cell>
          <cell r="U1758">
            <v>0</v>
          </cell>
          <cell r="V1758">
            <v>3.4722222222222223</v>
          </cell>
          <cell r="W1758">
            <v>13.888888888888889</v>
          </cell>
          <cell r="X1758" t="str">
            <v>S</v>
          </cell>
          <cell r="Y1758">
            <v>588000</v>
          </cell>
          <cell r="AA1758">
            <v>2600</v>
          </cell>
          <cell r="AB1758">
            <v>2600</v>
          </cell>
          <cell r="AC1758">
            <v>0</v>
          </cell>
          <cell r="AD1758">
            <v>1600</v>
          </cell>
          <cell r="AE1758">
            <v>57100</v>
          </cell>
          <cell r="AI1758">
            <v>12000</v>
          </cell>
          <cell r="AL1758">
            <v>10800</v>
          </cell>
          <cell r="AQ1758">
            <v>24000</v>
          </cell>
          <cell r="AU1758">
            <v>1000</v>
          </cell>
          <cell r="BC1758">
            <v>4200</v>
          </cell>
          <cell r="BD1758">
            <v>0</v>
          </cell>
          <cell r="BE1758">
            <v>0</v>
          </cell>
          <cell r="BF1758">
            <v>250000</v>
          </cell>
          <cell r="BG1758">
            <v>433333.33333333337</v>
          </cell>
          <cell r="BH1758">
            <v>683300</v>
          </cell>
          <cell r="BO1758">
            <v>3000</v>
          </cell>
          <cell r="BR1758">
            <v>4500</v>
          </cell>
          <cell r="CB1758">
            <v>1392100</v>
          </cell>
          <cell r="CC1758">
            <v>31200</v>
          </cell>
          <cell r="CD1758">
            <v>1423300</v>
          </cell>
          <cell r="CF1758">
            <v>94.722222222222229</v>
          </cell>
          <cell r="CG1758">
            <v>13700</v>
          </cell>
          <cell r="CH1758">
            <v>25800</v>
          </cell>
          <cell r="CI1758">
            <v>39500</v>
          </cell>
        </row>
        <row r="1759">
          <cell r="G1759" t="str">
            <v>สภ.แม่เปิน</v>
          </cell>
          <cell r="H1759">
            <v>0</v>
          </cell>
          <cell r="I1759">
            <v>0</v>
          </cell>
          <cell r="J1759">
            <v>0</v>
          </cell>
          <cell r="K1759">
            <v>0</v>
          </cell>
          <cell r="L1759">
            <v>1</v>
          </cell>
          <cell r="M1759">
            <v>3</v>
          </cell>
          <cell r="N1759">
            <v>4</v>
          </cell>
          <cell r="O1759">
            <v>18</v>
          </cell>
          <cell r="P1759">
            <v>63</v>
          </cell>
          <cell r="Q1759">
            <v>89</v>
          </cell>
          <cell r="R1759">
            <v>1.2361111111111112</v>
          </cell>
          <cell r="T1759">
            <v>0</v>
          </cell>
          <cell r="U1759">
            <v>0</v>
          </cell>
          <cell r="V1759">
            <v>6.1805555555555554</v>
          </cell>
          <cell r="W1759">
            <v>24.722222222222221</v>
          </cell>
          <cell r="X1759" t="str">
            <v>M</v>
          </cell>
          <cell r="Y1759">
            <v>972000</v>
          </cell>
          <cell r="AA1759">
            <v>3500</v>
          </cell>
          <cell r="AB1759">
            <v>3500</v>
          </cell>
          <cell r="AC1759">
            <v>0</v>
          </cell>
          <cell r="AD1759">
            <v>2200</v>
          </cell>
          <cell r="AE1759">
            <v>77300</v>
          </cell>
          <cell r="AI1759">
            <v>103200</v>
          </cell>
          <cell r="AL1759">
            <v>19300</v>
          </cell>
          <cell r="AQ1759">
            <v>42700</v>
          </cell>
          <cell r="AU1759">
            <v>1400</v>
          </cell>
          <cell r="BC1759">
            <v>7500</v>
          </cell>
          <cell r="BD1759">
            <v>0</v>
          </cell>
          <cell r="BE1759">
            <v>0</v>
          </cell>
          <cell r="BF1759">
            <v>445000</v>
          </cell>
          <cell r="BG1759">
            <v>771333.33333333326</v>
          </cell>
          <cell r="BH1759">
            <v>1216300</v>
          </cell>
          <cell r="BO1759">
            <v>5300</v>
          </cell>
          <cell r="BR1759">
            <v>10200</v>
          </cell>
          <cell r="CB1759">
            <v>2460900</v>
          </cell>
          <cell r="CC1759">
            <v>55500</v>
          </cell>
          <cell r="CD1759">
            <v>2516400</v>
          </cell>
          <cell r="CF1759">
            <v>128.2777777777778</v>
          </cell>
          <cell r="CG1759">
            <v>18500</v>
          </cell>
          <cell r="CH1759">
            <v>46000</v>
          </cell>
          <cell r="CI1759">
            <v>64500</v>
          </cell>
        </row>
        <row r="1760">
          <cell r="G1760" t="str">
            <v>สภ.หนองปลิง</v>
          </cell>
          <cell r="H1760">
            <v>0</v>
          </cell>
          <cell r="I1760">
            <v>0</v>
          </cell>
          <cell r="J1760">
            <v>0</v>
          </cell>
          <cell r="K1760">
            <v>0</v>
          </cell>
          <cell r="L1760">
            <v>1</v>
          </cell>
          <cell r="M1760">
            <v>3</v>
          </cell>
          <cell r="N1760">
            <v>5</v>
          </cell>
          <cell r="O1760">
            <v>56</v>
          </cell>
          <cell r="P1760">
            <v>113</v>
          </cell>
          <cell r="Q1760">
            <v>178</v>
          </cell>
          <cell r="R1760">
            <v>2.4722222222222223</v>
          </cell>
          <cell r="T1760">
            <v>0</v>
          </cell>
          <cell r="U1760">
            <v>0</v>
          </cell>
          <cell r="V1760">
            <v>12.361111111111111</v>
          </cell>
          <cell r="W1760">
            <v>49.444444444444443</v>
          </cell>
          <cell r="X1760" t="str">
            <v>M</v>
          </cell>
          <cell r="Y1760">
            <v>2028000</v>
          </cell>
          <cell r="AA1760">
            <v>11000</v>
          </cell>
          <cell r="AB1760">
            <v>10900</v>
          </cell>
          <cell r="AC1760">
            <v>100</v>
          </cell>
          <cell r="AD1760">
            <v>6700</v>
          </cell>
          <cell r="AE1760">
            <v>238200</v>
          </cell>
          <cell r="AI1760">
            <v>115200</v>
          </cell>
          <cell r="AL1760">
            <v>38600</v>
          </cell>
          <cell r="AQ1760">
            <v>85400</v>
          </cell>
          <cell r="AU1760">
            <v>4300</v>
          </cell>
          <cell r="BC1760">
            <v>15000</v>
          </cell>
          <cell r="BD1760">
            <v>0</v>
          </cell>
          <cell r="BE1760">
            <v>0</v>
          </cell>
          <cell r="BF1760">
            <v>890000</v>
          </cell>
          <cell r="BG1760">
            <v>1542666.6666666665</v>
          </cell>
          <cell r="BH1760">
            <v>2432700</v>
          </cell>
          <cell r="BO1760">
            <v>10700</v>
          </cell>
          <cell r="BR1760">
            <v>29300</v>
          </cell>
          <cell r="CB1760">
            <v>5015100</v>
          </cell>
          <cell r="CC1760">
            <v>111100</v>
          </cell>
          <cell r="CD1760">
            <v>5126200</v>
          </cell>
          <cell r="CF1760">
            <v>395.5</v>
          </cell>
          <cell r="CG1760">
            <v>57000</v>
          </cell>
          <cell r="CH1760">
            <v>91900</v>
          </cell>
          <cell r="CI1760">
            <v>148900</v>
          </cell>
        </row>
        <row r="1761">
          <cell r="G1761" t="str">
            <v>สภ.บางม่วง</v>
          </cell>
          <cell r="H1761">
            <v>0</v>
          </cell>
          <cell r="I1761">
            <v>0</v>
          </cell>
          <cell r="J1761">
            <v>0</v>
          </cell>
          <cell r="K1761">
            <v>0</v>
          </cell>
          <cell r="L1761">
            <v>1</v>
          </cell>
          <cell r="M1761">
            <v>3</v>
          </cell>
          <cell r="N1761">
            <v>4</v>
          </cell>
          <cell r="O1761">
            <v>54</v>
          </cell>
          <cell r="P1761">
            <v>104</v>
          </cell>
          <cell r="Q1761">
            <v>166</v>
          </cell>
          <cell r="R1761">
            <v>2.3055555555555554</v>
          </cell>
          <cell r="T1761">
            <v>0</v>
          </cell>
          <cell r="U1761">
            <v>0</v>
          </cell>
          <cell r="V1761">
            <v>11.527777777777777</v>
          </cell>
          <cell r="W1761">
            <v>46.111111111111107</v>
          </cell>
          <cell r="X1761" t="str">
            <v>M</v>
          </cell>
          <cell r="Y1761">
            <v>1896000</v>
          </cell>
          <cell r="AA1761">
            <v>4500</v>
          </cell>
          <cell r="AB1761">
            <v>4500</v>
          </cell>
          <cell r="AC1761">
            <v>0</v>
          </cell>
          <cell r="AD1761">
            <v>2700</v>
          </cell>
          <cell r="AE1761">
            <v>98000</v>
          </cell>
          <cell r="AI1761">
            <v>103200</v>
          </cell>
          <cell r="AL1761">
            <v>36000</v>
          </cell>
          <cell r="AQ1761">
            <v>79700</v>
          </cell>
          <cell r="AU1761">
            <v>1700</v>
          </cell>
          <cell r="BC1761">
            <v>13900</v>
          </cell>
          <cell r="BD1761">
            <v>0</v>
          </cell>
          <cell r="BE1761">
            <v>0</v>
          </cell>
          <cell r="BF1761">
            <v>829999.99999999988</v>
          </cell>
          <cell r="BG1761">
            <v>1438666.6666666665</v>
          </cell>
          <cell r="BH1761">
            <v>2268700</v>
          </cell>
          <cell r="BO1761">
            <v>10000</v>
          </cell>
          <cell r="BR1761">
            <v>14400</v>
          </cell>
          <cell r="CB1761">
            <v>4528800</v>
          </cell>
          <cell r="CC1761">
            <v>103600</v>
          </cell>
          <cell r="CD1761">
            <v>4632400</v>
          </cell>
          <cell r="CF1761">
            <v>162.66666666666666</v>
          </cell>
          <cell r="CG1761">
            <v>23500</v>
          </cell>
          <cell r="CH1761">
            <v>85700</v>
          </cell>
          <cell r="CI1761">
            <v>109200</v>
          </cell>
        </row>
        <row r="1762">
          <cell r="G1762" t="str">
            <v>8) ภ.จว.นครสวรรค์</v>
          </cell>
          <cell r="H1762">
            <v>0</v>
          </cell>
          <cell r="I1762">
            <v>0</v>
          </cell>
          <cell r="J1762">
            <v>1</v>
          </cell>
          <cell r="K1762">
            <v>6</v>
          </cell>
          <cell r="L1762">
            <v>24</v>
          </cell>
          <cell r="M1762">
            <v>71</v>
          </cell>
          <cell r="N1762">
            <v>122</v>
          </cell>
          <cell r="O1762">
            <v>962</v>
          </cell>
          <cell r="P1762">
            <v>1804</v>
          </cell>
          <cell r="Q1762">
            <v>2990</v>
          </cell>
          <cell r="R1762">
            <v>39.111111111111114</v>
          </cell>
          <cell r="T1762">
            <v>7</v>
          </cell>
          <cell r="U1762">
            <v>14</v>
          </cell>
          <cell r="V1762">
            <v>205.55555555555557</v>
          </cell>
          <cell r="W1762">
            <v>785.22222222222217</v>
          </cell>
          <cell r="Y1762">
            <v>32896800</v>
          </cell>
          <cell r="Z1762">
            <v>0</v>
          </cell>
          <cell r="AA1762">
            <v>190000</v>
          </cell>
          <cell r="AB1762">
            <v>188700</v>
          </cell>
          <cell r="AC1762">
            <v>1300</v>
          </cell>
          <cell r="AD1762">
            <v>115600</v>
          </cell>
          <cell r="AE1762">
            <v>4132700</v>
          </cell>
          <cell r="AF1762">
            <v>4908700</v>
          </cell>
          <cell r="AG1762">
            <v>0</v>
          </cell>
          <cell r="AH1762">
            <v>0</v>
          </cell>
          <cell r="AI1762">
            <v>3924600</v>
          </cell>
          <cell r="AJ1762">
            <v>0</v>
          </cell>
          <cell r="AK1762">
            <v>0</v>
          </cell>
          <cell r="AL1762">
            <v>638800</v>
          </cell>
          <cell r="AM1762">
            <v>0</v>
          </cell>
          <cell r="AN1762">
            <v>0</v>
          </cell>
          <cell r="AO1762">
            <v>0</v>
          </cell>
          <cell r="AP1762">
            <v>0</v>
          </cell>
          <cell r="AQ1762">
            <v>1925200</v>
          </cell>
          <cell r="AR1762">
            <v>0</v>
          </cell>
          <cell r="AS1762">
            <v>0</v>
          </cell>
          <cell r="AT1762">
            <v>0</v>
          </cell>
          <cell r="AU1762">
            <v>73900</v>
          </cell>
          <cell r="AV1762">
            <v>0</v>
          </cell>
          <cell r="AW1762">
            <v>0</v>
          </cell>
          <cell r="AX1762">
            <v>0</v>
          </cell>
          <cell r="AY1762">
            <v>0</v>
          </cell>
          <cell r="AZ1762">
            <v>0</v>
          </cell>
          <cell r="BA1762">
            <v>0</v>
          </cell>
          <cell r="BB1762">
            <v>0</v>
          </cell>
          <cell r="BC1762">
            <v>257000</v>
          </cell>
          <cell r="BD1762">
            <v>210000</v>
          </cell>
          <cell r="BE1762">
            <v>201600</v>
          </cell>
          <cell r="BF1762">
            <v>14800000</v>
          </cell>
          <cell r="BG1762">
            <v>24498933.333333336</v>
          </cell>
          <cell r="BH1762">
            <v>39710600</v>
          </cell>
          <cell r="BI1762">
            <v>0</v>
          </cell>
          <cell r="BJ1762">
            <v>0</v>
          </cell>
          <cell r="BK1762">
            <v>0</v>
          </cell>
          <cell r="BL1762">
            <v>0</v>
          </cell>
          <cell r="BM1762">
            <v>0</v>
          </cell>
          <cell r="BN1762">
            <v>0</v>
          </cell>
          <cell r="BO1762">
            <v>169100</v>
          </cell>
          <cell r="BP1762">
            <v>0</v>
          </cell>
          <cell r="BQ1762">
            <v>0</v>
          </cell>
          <cell r="BR1762">
            <v>617500</v>
          </cell>
          <cell r="BS1762">
            <v>0</v>
          </cell>
          <cell r="BT1762">
            <v>0</v>
          </cell>
          <cell r="BU1762">
            <v>0</v>
          </cell>
          <cell r="BV1762">
            <v>0</v>
          </cell>
          <cell r="BW1762">
            <v>0</v>
          </cell>
          <cell r="BX1762">
            <v>0</v>
          </cell>
          <cell r="BY1762">
            <v>0</v>
          </cell>
          <cell r="BZ1762">
            <v>0</v>
          </cell>
          <cell r="CA1762">
            <v>2870400</v>
          </cell>
          <cell r="CB1762">
            <v>92430900</v>
          </cell>
          <cell r="CC1762">
            <v>2965500</v>
          </cell>
          <cell r="CD1762">
            <v>95396400</v>
          </cell>
          <cell r="CF1762">
            <v>6860.5000000000009</v>
          </cell>
          <cell r="CG1762">
            <v>1024900</v>
          </cell>
          <cell r="CH1762">
            <v>3714500</v>
          </cell>
          <cell r="CI1762">
            <v>4739400</v>
          </cell>
        </row>
        <row r="1763">
          <cell r="G1763" t="str">
            <v>ภ.จว.ตาก</v>
          </cell>
          <cell r="H1763">
            <v>0</v>
          </cell>
          <cell r="I1763">
            <v>0</v>
          </cell>
          <cell r="J1763">
            <v>1</v>
          </cell>
          <cell r="K1763">
            <v>6</v>
          </cell>
          <cell r="L1763">
            <v>0</v>
          </cell>
          <cell r="M1763">
            <v>0</v>
          </cell>
          <cell r="N1763">
            <v>0</v>
          </cell>
          <cell r="O1763">
            <v>1</v>
          </cell>
          <cell r="P1763">
            <v>3</v>
          </cell>
          <cell r="Q1763">
            <v>11</v>
          </cell>
          <cell r="T1763">
            <v>1</v>
          </cell>
          <cell r="U1763">
            <v>2</v>
          </cell>
          <cell r="V1763">
            <v>7</v>
          </cell>
          <cell r="W1763">
            <v>0</v>
          </cell>
          <cell r="X1763" t="str">
            <v>บังคับบัญชา บก.ปฏิบัติ</v>
          </cell>
          <cell r="Y1763">
            <v>76800</v>
          </cell>
          <cell r="AF1763">
            <v>3733700</v>
          </cell>
          <cell r="AI1763">
            <v>341400</v>
          </cell>
          <cell r="AL1763">
            <v>10600</v>
          </cell>
          <cell r="AQ1763">
            <v>573600</v>
          </cell>
          <cell r="BC1763">
            <v>1700</v>
          </cell>
          <cell r="BD1763">
            <v>30000</v>
          </cell>
          <cell r="BE1763">
            <v>28800</v>
          </cell>
          <cell r="BF1763">
            <v>504000</v>
          </cell>
          <cell r="BG1763">
            <v>0</v>
          </cell>
          <cell r="BH1763">
            <v>562800</v>
          </cell>
          <cell r="CA1763">
            <v>1900800</v>
          </cell>
          <cell r="CB1763">
            <v>7201400</v>
          </cell>
          <cell r="CC1763">
            <v>1208400</v>
          </cell>
          <cell r="CD1763">
            <v>8409800</v>
          </cell>
          <cell r="CH1763">
            <v>1496900</v>
          </cell>
          <cell r="CI1763">
            <v>1496900</v>
          </cell>
        </row>
        <row r="1764">
          <cell r="G1764" t="str">
            <v>ฝ่ายอำนวยการ ภ.จว.ตก.</v>
          </cell>
          <cell r="H1764">
            <v>0</v>
          </cell>
          <cell r="I1764">
            <v>0</v>
          </cell>
          <cell r="J1764">
            <v>0</v>
          </cell>
          <cell r="K1764">
            <v>0</v>
          </cell>
          <cell r="L1764">
            <v>1</v>
          </cell>
          <cell r="M1764">
            <v>3</v>
          </cell>
          <cell r="N1764">
            <v>8</v>
          </cell>
          <cell r="O1764">
            <v>20</v>
          </cell>
          <cell r="P1764">
            <v>13</v>
          </cell>
          <cell r="Q1764">
            <v>45</v>
          </cell>
          <cell r="T1764">
            <v>3</v>
          </cell>
          <cell r="U1764">
            <v>6</v>
          </cell>
          <cell r="V1764">
            <v>0</v>
          </cell>
          <cell r="W1764">
            <v>0</v>
          </cell>
          <cell r="X1764" t="str">
            <v>ฝ่ายอำนวยการ บก.</v>
          </cell>
          <cell r="Y1764">
            <v>864000</v>
          </cell>
          <cell r="AL1764">
            <v>6500</v>
          </cell>
          <cell r="BC1764">
            <v>7000</v>
          </cell>
          <cell r="BD1764">
            <v>90000</v>
          </cell>
          <cell r="BE1764">
            <v>86400</v>
          </cell>
          <cell r="BF1764">
            <v>0</v>
          </cell>
          <cell r="BG1764">
            <v>0</v>
          </cell>
          <cell r="BH1764">
            <v>176400</v>
          </cell>
          <cell r="CB1764">
            <v>1053900</v>
          </cell>
          <cell r="CD1764">
            <v>1053900</v>
          </cell>
          <cell r="CI1764">
            <v>0</v>
          </cell>
        </row>
        <row r="1765">
          <cell r="G1765" t="str">
            <v>กก.สืบสวน ภ.จว.ตก.</v>
          </cell>
          <cell r="H1765">
            <v>0</v>
          </cell>
          <cell r="I1765">
            <v>0</v>
          </cell>
          <cell r="J1765">
            <v>0</v>
          </cell>
          <cell r="K1765">
            <v>0</v>
          </cell>
          <cell r="L1765">
            <v>1</v>
          </cell>
          <cell r="M1765">
            <v>2</v>
          </cell>
          <cell r="N1765">
            <v>4</v>
          </cell>
          <cell r="O1765">
            <v>47</v>
          </cell>
          <cell r="P1765">
            <v>67</v>
          </cell>
          <cell r="Q1765">
            <v>121</v>
          </cell>
          <cell r="T1765">
            <v>0</v>
          </cell>
          <cell r="U1765">
            <v>0</v>
          </cell>
          <cell r="V1765">
            <v>3</v>
          </cell>
          <cell r="W1765">
            <v>3</v>
          </cell>
          <cell r="X1765" t="str">
            <v>สืบสวน กก.</v>
          </cell>
          <cell r="AI1765">
            <v>1459200</v>
          </cell>
          <cell r="AL1765">
            <v>5000</v>
          </cell>
          <cell r="BC1765">
            <v>10200</v>
          </cell>
          <cell r="BD1765">
            <v>0</v>
          </cell>
          <cell r="BE1765">
            <v>0</v>
          </cell>
          <cell r="BF1765">
            <v>216000</v>
          </cell>
          <cell r="BG1765">
            <v>93600</v>
          </cell>
          <cell r="BH1765">
            <v>309600</v>
          </cell>
          <cell r="CB1765">
            <v>1784000</v>
          </cell>
          <cell r="CD1765">
            <v>1784000</v>
          </cell>
          <cell r="CI1765">
            <v>0</v>
          </cell>
        </row>
        <row r="1766">
          <cell r="G1766" t="str">
            <v>กลุ่มงานสอบสวน ภ.จว.ตก.</v>
          </cell>
          <cell r="H1766">
            <v>0</v>
          </cell>
          <cell r="I1766">
            <v>0</v>
          </cell>
          <cell r="J1766">
            <v>0</v>
          </cell>
          <cell r="K1766">
            <v>0</v>
          </cell>
          <cell r="L1766">
            <v>2</v>
          </cell>
          <cell r="M1766">
            <v>0</v>
          </cell>
          <cell r="N1766">
            <v>0</v>
          </cell>
          <cell r="O1766">
            <v>4</v>
          </cell>
          <cell r="P1766">
            <v>3</v>
          </cell>
          <cell r="Q1766">
            <v>9</v>
          </cell>
          <cell r="T1766">
            <v>3</v>
          </cell>
          <cell r="U1766">
            <v>6</v>
          </cell>
          <cell r="V1766">
            <v>0</v>
          </cell>
          <cell r="W1766">
            <v>0</v>
          </cell>
          <cell r="X1766" t="str">
            <v>กลุ่มงานสอบสวน กก.</v>
          </cell>
          <cell r="Y1766">
            <v>172800</v>
          </cell>
          <cell r="AL1766">
            <v>6500</v>
          </cell>
          <cell r="BC1766">
            <v>1400</v>
          </cell>
          <cell r="BD1766">
            <v>90000</v>
          </cell>
          <cell r="BE1766">
            <v>86400</v>
          </cell>
          <cell r="BF1766">
            <v>0</v>
          </cell>
          <cell r="BG1766">
            <v>0</v>
          </cell>
          <cell r="BH1766">
            <v>176400</v>
          </cell>
          <cell r="CB1766">
            <v>357100</v>
          </cell>
          <cell r="CD1766">
            <v>357100</v>
          </cell>
          <cell r="CG1766">
            <v>36000</v>
          </cell>
          <cell r="CI1766">
            <v>36000</v>
          </cell>
        </row>
        <row r="1767">
          <cell r="G1767" t="str">
            <v>สภ.เมืองตาก</v>
          </cell>
          <cell r="H1767">
            <v>0</v>
          </cell>
          <cell r="I1767">
            <v>0</v>
          </cell>
          <cell r="J1767">
            <v>0</v>
          </cell>
          <cell r="K1767">
            <v>0</v>
          </cell>
          <cell r="L1767">
            <v>1</v>
          </cell>
          <cell r="M1767">
            <v>3</v>
          </cell>
          <cell r="N1767">
            <v>8</v>
          </cell>
          <cell r="O1767">
            <v>72</v>
          </cell>
          <cell r="P1767">
            <v>111</v>
          </cell>
          <cell r="Q1767">
            <v>195</v>
          </cell>
          <cell r="R1767">
            <v>2.7083333333333335</v>
          </cell>
          <cell r="T1767">
            <v>0</v>
          </cell>
          <cell r="U1767">
            <v>0</v>
          </cell>
          <cell r="V1767">
            <v>13.541666666666668</v>
          </cell>
          <cell r="W1767">
            <v>54.166666666666671</v>
          </cell>
          <cell r="X1767" t="str">
            <v>M</v>
          </cell>
          <cell r="Y1767">
            <v>2196000</v>
          </cell>
          <cell r="AA1767">
            <v>76400</v>
          </cell>
          <cell r="AB1767">
            <v>75900</v>
          </cell>
          <cell r="AC1767">
            <v>500</v>
          </cell>
          <cell r="AD1767">
            <v>4700</v>
          </cell>
          <cell r="AE1767">
            <v>96100</v>
          </cell>
          <cell r="AI1767">
            <v>151200</v>
          </cell>
          <cell r="AL1767">
            <v>42300</v>
          </cell>
          <cell r="AQ1767">
            <v>93600</v>
          </cell>
          <cell r="AU1767">
            <v>5500</v>
          </cell>
          <cell r="BC1767">
            <v>16400</v>
          </cell>
          <cell r="BD1767">
            <v>0</v>
          </cell>
          <cell r="BE1767">
            <v>0</v>
          </cell>
          <cell r="BF1767">
            <v>975000.00000000012</v>
          </cell>
          <cell r="BG1767">
            <v>1690000.0000000002</v>
          </cell>
          <cell r="BH1767">
            <v>2665000</v>
          </cell>
          <cell r="BO1767">
            <v>11700</v>
          </cell>
          <cell r="BR1767">
            <v>48000</v>
          </cell>
          <cell r="CB1767">
            <v>5406900</v>
          </cell>
          <cell r="CC1767">
            <v>121700</v>
          </cell>
          <cell r="CD1767">
            <v>5528600</v>
          </cell>
          <cell r="CF1767">
            <v>520.83333333333337</v>
          </cell>
          <cell r="CG1767">
            <v>75000</v>
          </cell>
          <cell r="CH1767">
            <v>100700</v>
          </cell>
          <cell r="CI1767">
            <v>175700</v>
          </cell>
        </row>
        <row r="1768">
          <cell r="G1768" t="str">
            <v>สภ.วังประจบ</v>
          </cell>
          <cell r="H1768">
            <v>0</v>
          </cell>
          <cell r="I1768">
            <v>0</v>
          </cell>
          <cell r="J1768">
            <v>0</v>
          </cell>
          <cell r="K1768">
            <v>0</v>
          </cell>
          <cell r="L1768">
            <v>1</v>
          </cell>
          <cell r="M1768">
            <v>3</v>
          </cell>
          <cell r="N1768">
            <v>4</v>
          </cell>
          <cell r="O1768">
            <v>21</v>
          </cell>
          <cell r="P1768">
            <v>36</v>
          </cell>
          <cell r="Q1768">
            <v>65</v>
          </cell>
          <cell r="R1768">
            <v>0.90277777777777779</v>
          </cell>
          <cell r="T1768">
            <v>0</v>
          </cell>
          <cell r="U1768">
            <v>0</v>
          </cell>
          <cell r="V1768">
            <v>4.5138888888888893</v>
          </cell>
          <cell r="W1768">
            <v>18.055555555555557</v>
          </cell>
          <cell r="X1768" t="str">
            <v>S</v>
          </cell>
          <cell r="Y1768">
            <v>684000</v>
          </cell>
          <cell r="AA1768">
            <v>34700</v>
          </cell>
          <cell r="AB1768">
            <v>34500</v>
          </cell>
          <cell r="AC1768">
            <v>200</v>
          </cell>
          <cell r="AD1768">
            <v>2100</v>
          </cell>
          <cell r="AE1768">
            <v>43700</v>
          </cell>
          <cell r="AI1768">
            <v>103200</v>
          </cell>
          <cell r="AL1768">
            <v>14100</v>
          </cell>
          <cell r="AQ1768">
            <v>31200</v>
          </cell>
          <cell r="AU1768">
            <v>2500</v>
          </cell>
          <cell r="BC1768">
            <v>5500</v>
          </cell>
          <cell r="BD1768">
            <v>0</v>
          </cell>
          <cell r="BE1768">
            <v>0</v>
          </cell>
          <cell r="BF1768">
            <v>325000</v>
          </cell>
          <cell r="BG1768">
            <v>563333.33333333337</v>
          </cell>
          <cell r="BH1768">
            <v>888300</v>
          </cell>
          <cell r="BO1768">
            <v>3900</v>
          </cell>
          <cell r="BR1768">
            <v>13100</v>
          </cell>
          <cell r="CB1768">
            <v>1826300</v>
          </cell>
          <cell r="CC1768">
            <v>40600</v>
          </cell>
          <cell r="CD1768">
            <v>1866900</v>
          </cell>
          <cell r="CF1768">
            <v>236.88888888888891</v>
          </cell>
          <cell r="CG1768">
            <v>34200</v>
          </cell>
          <cell r="CH1768">
            <v>33600</v>
          </cell>
          <cell r="CI1768">
            <v>67800</v>
          </cell>
        </row>
        <row r="1769">
          <cell r="G1769" t="str">
            <v>สภ.หนองบัวเหนือ</v>
          </cell>
          <cell r="H1769">
            <v>0</v>
          </cell>
          <cell r="I1769">
            <v>0</v>
          </cell>
          <cell r="J1769">
            <v>0</v>
          </cell>
          <cell r="K1769">
            <v>0</v>
          </cell>
          <cell r="L1769">
            <v>0</v>
          </cell>
          <cell r="M1769">
            <v>0</v>
          </cell>
          <cell r="N1769">
            <v>1</v>
          </cell>
          <cell r="O1769">
            <v>15</v>
          </cell>
          <cell r="P1769">
            <v>29</v>
          </cell>
          <cell r="Q1769">
            <v>45</v>
          </cell>
          <cell r="R1769">
            <v>0.625</v>
          </cell>
          <cell r="T1769">
            <v>0</v>
          </cell>
          <cell r="U1769">
            <v>0</v>
          </cell>
          <cell r="V1769">
            <v>3.125</v>
          </cell>
          <cell r="W1769">
            <v>12.5</v>
          </cell>
          <cell r="X1769" t="str">
            <v>S</v>
          </cell>
          <cell r="Y1769">
            <v>528000</v>
          </cell>
          <cell r="AA1769">
            <v>7200</v>
          </cell>
          <cell r="AB1769">
            <v>7200</v>
          </cell>
          <cell r="AC1769">
            <v>0</v>
          </cell>
          <cell r="AD1769">
            <v>400</v>
          </cell>
          <cell r="AE1769">
            <v>9100</v>
          </cell>
          <cell r="AI1769">
            <v>12000</v>
          </cell>
          <cell r="AL1769">
            <v>9800</v>
          </cell>
          <cell r="AQ1769">
            <v>21600</v>
          </cell>
          <cell r="AU1769">
            <v>500</v>
          </cell>
          <cell r="BC1769">
            <v>3800</v>
          </cell>
          <cell r="BD1769">
            <v>0</v>
          </cell>
          <cell r="BE1769">
            <v>0</v>
          </cell>
          <cell r="BF1769">
            <v>225000</v>
          </cell>
          <cell r="BG1769">
            <v>390000</v>
          </cell>
          <cell r="BH1769">
            <v>615000</v>
          </cell>
          <cell r="BO1769">
            <v>2700</v>
          </cell>
          <cell r="BR1769">
            <v>4300</v>
          </cell>
          <cell r="CB1769">
            <v>1214400</v>
          </cell>
          <cell r="CC1769">
            <v>28100</v>
          </cell>
          <cell r="CD1769">
            <v>1242500</v>
          </cell>
          <cell r="CF1769">
            <v>49.333333333333336</v>
          </cell>
          <cell r="CG1769">
            <v>7200</v>
          </cell>
          <cell r="CH1769">
            <v>23300</v>
          </cell>
          <cell r="CI1769">
            <v>30500</v>
          </cell>
        </row>
        <row r="1770">
          <cell r="G1770" t="str">
            <v>สภ.แม่ท้อ</v>
          </cell>
          <cell r="H1770">
            <v>0</v>
          </cell>
          <cell r="I1770">
            <v>0</v>
          </cell>
          <cell r="J1770">
            <v>0</v>
          </cell>
          <cell r="K1770">
            <v>0</v>
          </cell>
          <cell r="L1770">
            <v>1</v>
          </cell>
          <cell r="M1770">
            <v>3</v>
          </cell>
          <cell r="N1770">
            <v>4</v>
          </cell>
          <cell r="O1770">
            <v>35</v>
          </cell>
          <cell r="P1770">
            <v>40</v>
          </cell>
          <cell r="Q1770">
            <v>83</v>
          </cell>
          <cell r="R1770">
            <v>1.1527777777777777</v>
          </cell>
          <cell r="T1770">
            <v>0</v>
          </cell>
          <cell r="U1770">
            <v>0</v>
          </cell>
          <cell r="V1770">
            <v>5.7638888888888884</v>
          </cell>
          <cell r="W1770">
            <v>23.055555555555554</v>
          </cell>
          <cell r="X1770" t="str">
            <v>M</v>
          </cell>
          <cell r="Y1770">
            <v>900000</v>
          </cell>
          <cell r="AA1770">
            <v>36200</v>
          </cell>
          <cell r="AB1770">
            <v>36000</v>
          </cell>
          <cell r="AC1770">
            <v>200</v>
          </cell>
          <cell r="AD1770">
            <v>2200</v>
          </cell>
          <cell r="AE1770">
            <v>45600</v>
          </cell>
          <cell r="AI1770">
            <v>103200</v>
          </cell>
          <cell r="AL1770">
            <v>18000</v>
          </cell>
          <cell r="AQ1770">
            <v>39800</v>
          </cell>
          <cell r="AU1770">
            <v>2600</v>
          </cell>
          <cell r="BC1770">
            <v>7000</v>
          </cell>
          <cell r="BD1770">
            <v>0</v>
          </cell>
          <cell r="BE1770">
            <v>0</v>
          </cell>
          <cell r="BF1770">
            <v>414999.99999999994</v>
          </cell>
          <cell r="BG1770">
            <v>719333.33333333326</v>
          </cell>
          <cell r="BH1770">
            <v>1134300</v>
          </cell>
          <cell r="BO1770">
            <v>5000</v>
          </cell>
          <cell r="BR1770">
            <v>168200</v>
          </cell>
          <cell r="CB1770">
            <v>2462100</v>
          </cell>
          <cell r="CC1770">
            <v>51800</v>
          </cell>
          <cell r="CD1770">
            <v>2513900</v>
          </cell>
          <cell r="CF1770">
            <v>247</v>
          </cell>
          <cell r="CG1770">
            <v>35600</v>
          </cell>
          <cell r="CH1770">
            <v>42900</v>
          </cell>
          <cell r="CI1770">
            <v>78500</v>
          </cell>
        </row>
        <row r="1771">
          <cell r="G1771" t="str">
            <v>สภ.บ้านตาก</v>
          </cell>
          <cell r="H1771">
            <v>0</v>
          </cell>
          <cell r="I1771">
            <v>0</v>
          </cell>
          <cell r="J1771">
            <v>0</v>
          </cell>
          <cell r="K1771">
            <v>0</v>
          </cell>
          <cell r="L1771">
            <v>1</v>
          </cell>
          <cell r="M1771">
            <v>3</v>
          </cell>
          <cell r="N1771">
            <v>4</v>
          </cell>
          <cell r="O1771">
            <v>24</v>
          </cell>
          <cell r="P1771">
            <v>101</v>
          </cell>
          <cell r="Q1771">
            <v>133</v>
          </cell>
          <cell r="R1771">
            <v>1.8472222222222223</v>
          </cell>
          <cell r="T1771">
            <v>0</v>
          </cell>
          <cell r="U1771">
            <v>0</v>
          </cell>
          <cell r="V1771">
            <v>9.2361111111111107</v>
          </cell>
          <cell r="W1771">
            <v>36.944444444444443</v>
          </cell>
          <cell r="X1771" t="str">
            <v>M</v>
          </cell>
          <cell r="Y1771">
            <v>1500000</v>
          </cell>
          <cell r="AA1771">
            <v>39000</v>
          </cell>
          <cell r="AB1771">
            <v>38700</v>
          </cell>
          <cell r="AC1771">
            <v>300</v>
          </cell>
          <cell r="AD1771">
            <v>2400</v>
          </cell>
          <cell r="AE1771">
            <v>49000</v>
          </cell>
          <cell r="AI1771">
            <v>103200</v>
          </cell>
          <cell r="AL1771">
            <v>28800</v>
          </cell>
          <cell r="AQ1771">
            <v>63800</v>
          </cell>
          <cell r="AU1771">
            <v>2800</v>
          </cell>
          <cell r="BC1771">
            <v>11200</v>
          </cell>
          <cell r="BD1771">
            <v>0</v>
          </cell>
          <cell r="BE1771">
            <v>0</v>
          </cell>
          <cell r="BF1771">
            <v>665000</v>
          </cell>
          <cell r="BG1771">
            <v>1152666.6666666665</v>
          </cell>
          <cell r="BH1771">
            <v>1817700</v>
          </cell>
          <cell r="BO1771">
            <v>8000</v>
          </cell>
          <cell r="BR1771">
            <v>167200</v>
          </cell>
          <cell r="CB1771">
            <v>3793100</v>
          </cell>
          <cell r="CC1771">
            <v>83000</v>
          </cell>
          <cell r="CD1771">
            <v>3876100</v>
          </cell>
          <cell r="CF1771">
            <v>265.44444444444446</v>
          </cell>
          <cell r="CG1771">
            <v>38300</v>
          </cell>
          <cell r="CH1771">
            <v>68700</v>
          </cell>
          <cell r="CI1771">
            <v>107000</v>
          </cell>
        </row>
        <row r="1772">
          <cell r="G1772" t="str">
            <v>สภ.แม่สลิด</v>
          </cell>
          <cell r="H1772">
            <v>0</v>
          </cell>
          <cell r="I1772">
            <v>0</v>
          </cell>
          <cell r="J1772">
            <v>0</v>
          </cell>
          <cell r="K1772">
            <v>0</v>
          </cell>
          <cell r="L1772">
            <v>0</v>
          </cell>
          <cell r="M1772">
            <v>0</v>
          </cell>
          <cell r="N1772">
            <v>1</v>
          </cell>
          <cell r="O1772">
            <v>18</v>
          </cell>
          <cell r="P1772">
            <v>16</v>
          </cell>
          <cell r="Q1772">
            <v>35</v>
          </cell>
          <cell r="R1772">
            <v>0.4861111111111111</v>
          </cell>
          <cell r="T1772">
            <v>0</v>
          </cell>
          <cell r="U1772">
            <v>0</v>
          </cell>
          <cell r="V1772">
            <v>2.4305555555555554</v>
          </cell>
          <cell r="W1772">
            <v>9.7222222222222214</v>
          </cell>
          <cell r="X1772" t="str">
            <v>S</v>
          </cell>
          <cell r="Y1772">
            <v>408000</v>
          </cell>
          <cell r="AA1772">
            <v>16100</v>
          </cell>
          <cell r="AB1772">
            <v>16000</v>
          </cell>
          <cell r="AC1772">
            <v>100</v>
          </cell>
          <cell r="AD1772">
            <v>1000</v>
          </cell>
          <cell r="AE1772">
            <v>20300</v>
          </cell>
          <cell r="AI1772">
            <v>12000</v>
          </cell>
          <cell r="AL1772">
            <v>7600</v>
          </cell>
          <cell r="AQ1772">
            <v>16800</v>
          </cell>
          <cell r="AU1772">
            <v>1200</v>
          </cell>
          <cell r="BC1772">
            <v>2900</v>
          </cell>
          <cell r="BD1772">
            <v>0</v>
          </cell>
          <cell r="BE1772">
            <v>0</v>
          </cell>
          <cell r="BF1772">
            <v>175000</v>
          </cell>
          <cell r="BG1772">
            <v>303333.33333333331</v>
          </cell>
          <cell r="BH1772">
            <v>478300</v>
          </cell>
          <cell r="BO1772">
            <v>2100</v>
          </cell>
          <cell r="BR1772">
            <v>4500</v>
          </cell>
          <cell r="CB1772">
            <v>970800</v>
          </cell>
          <cell r="CC1772">
            <v>21800</v>
          </cell>
          <cell r="CD1772">
            <v>992600</v>
          </cell>
          <cell r="CF1772">
            <v>109.8888888888889</v>
          </cell>
          <cell r="CG1772">
            <v>15900</v>
          </cell>
          <cell r="CH1772">
            <v>18100</v>
          </cell>
          <cell r="CI1772">
            <v>34000</v>
          </cell>
        </row>
        <row r="1773">
          <cell r="G1773" t="str">
            <v>สภ.สามเงา</v>
          </cell>
          <cell r="H1773">
            <v>0</v>
          </cell>
          <cell r="I1773">
            <v>0</v>
          </cell>
          <cell r="J1773">
            <v>0</v>
          </cell>
          <cell r="K1773">
            <v>0</v>
          </cell>
          <cell r="L1773">
            <v>1</v>
          </cell>
          <cell r="M1773">
            <v>3</v>
          </cell>
          <cell r="N1773">
            <v>4</v>
          </cell>
          <cell r="O1773">
            <v>22</v>
          </cell>
          <cell r="P1773">
            <v>74</v>
          </cell>
          <cell r="Q1773">
            <v>104</v>
          </cell>
          <cell r="R1773">
            <v>1.4444444444444444</v>
          </cell>
          <cell r="T1773">
            <v>0</v>
          </cell>
          <cell r="U1773">
            <v>0</v>
          </cell>
          <cell r="V1773">
            <v>7.2222222222222223</v>
          </cell>
          <cell r="W1773">
            <v>28.888888888888889</v>
          </cell>
          <cell r="X1773" t="str">
            <v>M</v>
          </cell>
          <cell r="Y1773">
            <v>1152000</v>
          </cell>
          <cell r="AA1773">
            <v>21200</v>
          </cell>
          <cell r="AB1773">
            <v>21100</v>
          </cell>
          <cell r="AC1773">
            <v>100</v>
          </cell>
          <cell r="AD1773">
            <v>1300</v>
          </cell>
          <cell r="AE1773">
            <v>26700</v>
          </cell>
          <cell r="AI1773">
            <v>103200</v>
          </cell>
          <cell r="AL1773">
            <v>22500</v>
          </cell>
          <cell r="AQ1773">
            <v>49900</v>
          </cell>
          <cell r="AU1773">
            <v>1500</v>
          </cell>
          <cell r="BC1773">
            <v>8700</v>
          </cell>
          <cell r="BD1773">
            <v>0</v>
          </cell>
          <cell r="BE1773">
            <v>0</v>
          </cell>
          <cell r="BF1773">
            <v>520000</v>
          </cell>
          <cell r="BG1773">
            <v>901333.33333333337</v>
          </cell>
          <cell r="BH1773">
            <v>1421300</v>
          </cell>
          <cell r="BO1773">
            <v>6200</v>
          </cell>
          <cell r="BR1773">
            <v>12100</v>
          </cell>
          <cell r="CB1773">
            <v>2826600</v>
          </cell>
          <cell r="CC1773">
            <v>64900</v>
          </cell>
          <cell r="CD1773">
            <v>2891500</v>
          </cell>
          <cell r="CF1773">
            <v>144.55555555555554</v>
          </cell>
          <cell r="CG1773">
            <v>20900</v>
          </cell>
          <cell r="CH1773">
            <v>53700</v>
          </cell>
          <cell r="CI1773">
            <v>74600</v>
          </cell>
        </row>
        <row r="1774">
          <cell r="G1774" t="str">
            <v>สภ.ยกกระบัตร</v>
          </cell>
          <cell r="H1774">
            <v>0</v>
          </cell>
          <cell r="I1774">
            <v>0</v>
          </cell>
          <cell r="J1774">
            <v>0</v>
          </cell>
          <cell r="K1774">
            <v>0</v>
          </cell>
          <cell r="L1774">
            <v>0</v>
          </cell>
          <cell r="M1774">
            <v>0</v>
          </cell>
          <cell r="N1774">
            <v>1</v>
          </cell>
          <cell r="O1774">
            <v>12</v>
          </cell>
          <cell r="P1774">
            <v>22</v>
          </cell>
          <cell r="Q1774">
            <v>35</v>
          </cell>
          <cell r="R1774">
            <v>0.4861111111111111</v>
          </cell>
          <cell r="T1774">
            <v>0</v>
          </cell>
          <cell r="U1774">
            <v>0</v>
          </cell>
          <cell r="V1774">
            <v>2.4305555555555554</v>
          </cell>
          <cell r="W1774">
            <v>9.7222222222222214</v>
          </cell>
          <cell r="X1774" t="str">
            <v>S</v>
          </cell>
          <cell r="Y1774">
            <v>408000</v>
          </cell>
          <cell r="AA1774">
            <v>8700</v>
          </cell>
          <cell r="AB1774">
            <v>8600</v>
          </cell>
          <cell r="AC1774">
            <v>100</v>
          </cell>
          <cell r="AD1774">
            <v>500</v>
          </cell>
          <cell r="AE1774">
            <v>10900</v>
          </cell>
          <cell r="AI1774">
            <v>12000</v>
          </cell>
          <cell r="AL1774">
            <v>7600</v>
          </cell>
          <cell r="AQ1774">
            <v>16800</v>
          </cell>
          <cell r="AU1774">
            <v>600</v>
          </cell>
          <cell r="BC1774">
            <v>2900</v>
          </cell>
          <cell r="BD1774">
            <v>0</v>
          </cell>
          <cell r="BE1774">
            <v>0</v>
          </cell>
          <cell r="BF1774">
            <v>175000</v>
          </cell>
          <cell r="BG1774">
            <v>303333.33333333331</v>
          </cell>
          <cell r="BH1774">
            <v>478300</v>
          </cell>
          <cell r="BO1774">
            <v>2100</v>
          </cell>
          <cell r="BR1774">
            <v>4100</v>
          </cell>
          <cell r="CB1774">
            <v>952500</v>
          </cell>
          <cell r="CC1774">
            <v>21800</v>
          </cell>
          <cell r="CD1774">
            <v>974300</v>
          </cell>
          <cell r="CF1774">
            <v>59.111111111111114</v>
          </cell>
          <cell r="CG1774">
            <v>8600</v>
          </cell>
          <cell r="CH1774">
            <v>18100</v>
          </cell>
          <cell r="CI1774">
            <v>26700</v>
          </cell>
        </row>
        <row r="1775">
          <cell r="G1775" t="str">
            <v>สภ.แม่สอด</v>
          </cell>
          <cell r="H1775">
            <v>0</v>
          </cell>
          <cell r="I1775">
            <v>0</v>
          </cell>
          <cell r="J1775">
            <v>0</v>
          </cell>
          <cell r="K1775">
            <v>0</v>
          </cell>
          <cell r="L1775">
            <v>1</v>
          </cell>
          <cell r="M1775">
            <v>5</v>
          </cell>
          <cell r="N1775">
            <v>12</v>
          </cell>
          <cell r="O1775">
            <v>125</v>
          </cell>
          <cell r="P1775">
            <v>177</v>
          </cell>
          <cell r="Q1775">
            <v>320</v>
          </cell>
          <cell r="R1775">
            <v>4.4444444444444446</v>
          </cell>
          <cell r="T1775">
            <v>0</v>
          </cell>
          <cell r="U1775">
            <v>0</v>
          </cell>
          <cell r="V1775">
            <v>22.222222222222221</v>
          </cell>
          <cell r="W1775">
            <v>88.888888888888886</v>
          </cell>
          <cell r="X1775" t="str">
            <v>L</v>
          </cell>
          <cell r="Y1775">
            <v>3624000</v>
          </cell>
          <cell r="AA1775">
            <v>367700</v>
          </cell>
          <cell r="AB1775">
            <v>365200</v>
          </cell>
          <cell r="AC1775">
            <v>2500</v>
          </cell>
          <cell r="AD1775">
            <v>22700</v>
          </cell>
          <cell r="AE1775">
            <v>462600</v>
          </cell>
          <cell r="AI1775">
            <v>223200</v>
          </cell>
          <cell r="AL1775">
            <v>69300</v>
          </cell>
          <cell r="AQ1775">
            <v>153600</v>
          </cell>
          <cell r="AU1775">
            <v>26400</v>
          </cell>
          <cell r="BC1775">
            <v>26900</v>
          </cell>
          <cell r="BD1775">
            <v>0</v>
          </cell>
          <cell r="BE1775">
            <v>0</v>
          </cell>
          <cell r="BF1775">
            <v>1600000</v>
          </cell>
          <cell r="BG1775">
            <v>2773333.333333333</v>
          </cell>
          <cell r="BH1775">
            <v>4373300</v>
          </cell>
          <cell r="BO1775">
            <v>19200</v>
          </cell>
          <cell r="BR1775">
            <v>434000</v>
          </cell>
          <cell r="CB1775">
            <v>9802900</v>
          </cell>
          <cell r="CC1775">
            <v>199700</v>
          </cell>
          <cell r="CD1775">
            <v>10002600</v>
          </cell>
          <cell r="CF1775">
            <v>2506.7222222222222</v>
          </cell>
          <cell r="CG1775">
            <v>361000</v>
          </cell>
          <cell r="CH1775">
            <v>165200</v>
          </cell>
          <cell r="CI1775">
            <v>526200</v>
          </cell>
        </row>
        <row r="1776">
          <cell r="G1776" t="str">
            <v>สภ.พะวอ</v>
          </cell>
          <cell r="H1776">
            <v>0</v>
          </cell>
          <cell r="I1776">
            <v>0</v>
          </cell>
          <cell r="J1776">
            <v>0</v>
          </cell>
          <cell r="K1776">
            <v>0</v>
          </cell>
          <cell r="L1776">
            <v>1</v>
          </cell>
          <cell r="M1776">
            <v>3</v>
          </cell>
          <cell r="N1776">
            <v>5</v>
          </cell>
          <cell r="O1776">
            <v>35</v>
          </cell>
          <cell r="P1776">
            <v>39</v>
          </cell>
          <cell r="Q1776">
            <v>83</v>
          </cell>
          <cell r="R1776">
            <v>1.1527777777777777</v>
          </cell>
          <cell r="T1776">
            <v>0</v>
          </cell>
          <cell r="U1776">
            <v>0</v>
          </cell>
          <cell r="V1776">
            <v>5.7638888888888884</v>
          </cell>
          <cell r="W1776">
            <v>23.055555555555554</v>
          </cell>
          <cell r="X1776" t="str">
            <v>M</v>
          </cell>
          <cell r="Y1776">
            <v>888000</v>
          </cell>
          <cell r="AA1776">
            <v>26000</v>
          </cell>
          <cell r="AB1776">
            <v>25800</v>
          </cell>
          <cell r="AC1776">
            <v>200</v>
          </cell>
          <cell r="AD1776">
            <v>1600</v>
          </cell>
          <cell r="AE1776">
            <v>32700</v>
          </cell>
          <cell r="AI1776">
            <v>115200</v>
          </cell>
          <cell r="AL1776">
            <v>18000</v>
          </cell>
          <cell r="AQ1776">
            <v>39800</v>
          </cell>
          <cell r="AU1776">
            <v>1900</v>
          </cell>
          <cell r="BC1776">
            <v>7000</v>
          </cell>
          <cell r="BD1776">
            <v>0</v>
          </cell>
          <cell r="BE1776">
            <v>0</v>
          </cell>
          <cell r="BF1776">
            <v>414999.99999999994</v>
          </cell>
          <cell r="BG1776">
            <v>719333.33333333326</v>
          </cell>
          <cell r="BH1776">
            <v>1134300</v>
          </cell>
          <cell r="BO1776">
            <v>5000</v>
          </cell>
          <cell r="BR1776">
            <v>30200</v>
          </cell>
          <cell r="CB1776">
            <v>2299700</v>
          </cell>
          <cell r="CC1776">
            <v>51800</v>
          </cell>
          <cell r="CD1776">
            <v>2351500</v>
          </cell>
          <cell r="CF1776">
            <v>177.11111111111111</v>
          </cell>
          <cell r="CG1776">
            <v>25600</v>
          </cell>
          <cell r="CH1776">
            <v>42900</v>
          </cell>
          <cell r="CI1776">
            <v>68500</v>
          </cell>
        </row>
        <row r="1777">
          <cell r="G1777" t="str">
            <v>สภ.แม่ระมาด</v>
          </cell>
          <cell r="H1777">
            <v>0</v>
          </cell>
          <cell r="I1777">
            <v>0</v>
          </cell>
          <cell r="J1777">
            <v>0</v>
          </cell>
          <cell r="K1777">
            <v>0</v>
          </cell>
          <cell r="L1777">
            <v>1</v>
          </cell>
          <cell r="M1777">
            <v>3</v>
          </cell>
          <cell r="N1777">
            <v>6</v>
          </cell>
          <cell r="O1777">
            <v>49</v>
          </cell>
          <cell r="P1777">
            <v>81</v>
          </cell>
          <cell r="Q1777">
            <v>140</v>
          </cell>
          <cell r="R1777">
            <v>1.9444444444444444</v>
          </cell>
          <cell r="T1777">
            <v>0</v>
          </cell>
          <cell r="U1777">
            <v>0</v>
          </cell>
          <cell r="V1777">
            <v>9.7222222222222214</v>
          </cell>
          <cell r="W1777">
            <v>38.888888888888886</v>
          </cell>
          <cell r="X1777" t="str">
            <v>M</v>
          </cell>
          <cell r="Y1777">
            <v>1560000</v>
          </cell>
          <cell r="AA1777">
            <v>55400</v>
          </cell>
          <cell r="AB1777">
            <v>55000</v>
          </cell>
          <cell r="AC1777">
            <v>400</v>
          </cell>
          <cell r="AD1777">
            <v>3400</v>
          </cell>
          <cell r="AE1777">
            <v>69700</v>
          </cell>
          <cell r="AI1777">
            <v>127200</v>
          </cell>
          <cell r="AL1777">
            <v>30300</v>
          </cell>
          <cell r="AQ1777">
            <v>67200</v>
          </cell>
          <cell r="AU1777">
            <v>4000</v>
          </cell>
          <cell r="BC1777">
            <v>11800</v>
          </cell>
          <cell r="BD1777">
            <v>0</v>
          </cell>
          <cell r="BE1777">
            <v>0</v>
          </cell>
          <cell r="BF1777">
            <v>700000</v>
          </cell>
          <cell r="BG1777">
            <v>1213333.3333333333</v>
          </cell>
          <cell r="BH1777">
            <v>1913300</v>
          </cell>
          <cell r="BO1777">
            <v>8400</v>
          </cell>
          <cell r="BR1777">
            <v>41100</v>
          </cell>
          <cell r="CB1777">
            <v>3891800</v>
          </cell>
          <cell r="CC1777">
            <v>87400</v>
          </cell>
          <cell r="CD1777">
            <v>3979200</v>
          </cell>
          <cell r="CF1777">
            <v>377.72222222222223</v>
          </cell>
          <cell r="CG1777">
            <v>54400</v>
          </cell>
          <cell r="CH1777">
            <v>72300</v>
          </cell>
          <cell r="CI1777">
            <v>126700</v>
          </cell>
        </row>
        <row r="1778">
          <cell r="G1778" t="str">
            <v>สภ.อุ้มผาง</v>
          </cell>
          <cell r="H1778">
            <v>0</v>
          </cell>
          <cell r="I1778">
            <v>0</v>
          </cell>
          <cell r="J1778">
            <v>0</v>
          </cell>
          <cell r="K1778">
            <v>0</v>
          </cell>
          <cell r="L1778">
            <v>1</v>
          </cell>
          <cell r="M1778">
            <v>3</v>
          </cell>
          <cell r="N1778">
            <v>4</v>
          </cell>
          <cell r="O1778">
            <v>27</v>
          </cell>
          <cell r="P1778">
            <v>70</v>
          </cell>
          <cell r="Q1778">
            <v>105</v>
          </cell>
          <cell r="R1778">
            <v>1.4583333333333333</v>
          </cell>
          <cell r="T1778">
            <v>0</v>
          </cell>
          <cell r="U1778">
            <v>0</v>
          </cell>
          <cell r="V1778">
            <v>7.2916666666666661</v>
          </cell>
          <cell r="W1778">
            <v>29.166666666666664</v>
          </cell>
          <cell r="X1778" t="str">
            <v>M</v>
          </cell>
          <cell r="Y1778">
            <v>1164000</v>
          </cell>
          <cell r="AA1778">
            <v>25200</v>
          </cell>
          <cell r="AB1778">
            <v>25000</v>
          </cell>
          <cell r="AC1778">
            <v>200</v>
          </cell>
          <cell r="AD1778">
            <v>1600</v>
          </cell>
          <cell r="AE1778">
            <v>31700</v>
          </cell>
          <cell r="AI1778">
            <v>103200</v>
          </cell>
          <cell r="AL1778">
            <v>22800</v>
          </cell>
          <cell r="AQ1778">
            <v>50400</v>
          </cell>
          <cell r="AU1778">
            <v>1800</v>
          </cell>
          <cell r="BC1778">
            <v>8800</v>
          </cell>
          <cell r="BD1778">
            <v>0</v>
          </cell>
          <cell r="BE1778">
            <v>0</v>
          </cell>
          <cell r="BF1778">
            <v>525000</v>
          </cell>
          <cell r="BG1778">
            <v>909999.99999999988</v>
          </cell>
          <cell r="BH1778">
            <v>1435000</v>
          </cell>
          <cell r="BO1778">
            <v>6300</v>
          </cell>
          <cell r="BR1778">
            <v>13100</v>
          </cell>
          <cell r="CB1778">
            <v>2863900</v>
          </cell>
          <cell r="CC1778">
            <v>65500</v>
          </cell>
          <cell r="CD1778">
            <v>2929400</v>
          </cell>
          <cell r="CF1778">
            <v>171.83333333333334</v>
          </cell>
          <cell r="CG1778">
            <v>24800</v>
          </cell>
          <cell r="CH1778">
            <v>54200</v>
          </cell>
          <cell r="CI1778">
            <v>79000</v>
          </cell>
        </row>
        <row r="1779">
          <cell r="G1779" t="str">
            <v>สภ.ท่าสองยาง</v>
          </cell>
          <cell r="H1779">
            <v>0</v>
          </cell>
          <cell r="I1779">
            <v>0</v>
          </cell>
          <cell r="J1779">
            <v>0</v>
          </cell>
          <cell r="K1779">
            <v>0</v>
          </cell>
          <cell r="L1779">
            <v>1</v>
          </cell>
          <cell r="M1779">
            <v>3</v>
          </cell>
          <cell r="N1779">
            <v>5</v>
          </cell>
          <cell r="O1779">
            <v>30</v>
          </cell>
          <cell r="P1779">
            <v>79</v>
          </cell>
          <cell r="Q1779">
            <v>118</v>
          </cell>
          <cell r="R1779">
            <v>1.6388888888888888</v>
          </cell>
          <cell r="T1779">
            <v>0</v>
          </cell>
          <cell r="U1779">
            <v>0</v>
          </cell>
          <cell r="V1779">
            <v>8.1944444444444446</v>
          </cell>
          <cell r="W1779">
            <v>32.777777777777779</v>
          </cell>
          <cell r="X1779" t="str">
            <v>M</v>
          </cell>
          <cell r="Y1779">
            <v>1308000</v>
          </cell>
          <cell r="AA1779">
            <v>49900</v>
          </cell>
          <cell r="AB1779">
            <v>49600</v>
          </cell>
          <cell r="AC1779">
            <v>300</v>
          </cell>
          <cell r="AD1779">
            <v>3100</v>
          </cell>
          <cell r="AE1779">
            <v>62800</v>
          </cell>
          <cell r="AI1779">
            <v>115200</v>
          </cell>
          <cell r="AL1779">
            <v>25600</v>
          </cell>
          <cell r="AQ1779">
            <v>56600</v>
          </cell>
          <cell r="AU1779">
            <v>3600</v>
          </cell>
          <cell r="BC1779">
            <v>9900</v>
          </cell>
          <cell r="BD1779">
            <v>0</v>
          </cell>
          <cell r="BE1779">
            <v>0</v>
          </cell>
          <cell r="BF1779">
            <v>590000</v>
          </cell>
          <cell r="BG1779">
            <v>1022666.6666666667</v>
          </cell>
          <cell r="BH1779">
            <v>1612700</v>
          </cell>
          <cell r="BO1779">
            <v>7100</v>
          </cell>
          <cell r="BR1779">
            <v>22900</v>
          </cell>
          <cell r="CB1779">
            <v>3277400</v>
          </cell>
          <cell r="CC1779">
            <v>73600</v>
          </cell>
          <cell r="CD1779">
            <v>3351000</v>
          </cell>
          <cell r="CF1779">
            <v>340.33333333333331</v>
          </cell>
          <cell r="CG1779">
            <v>49100</v>
          </cell>
          <cell r="CH1779">
            <v>60900</v>
          </cell>
          <cell r="CI1779">
            <v>110000</v>
          </cell>
        </row>
        <row r="1780">
          <cell r="G1780" t="str">
            <v>สภ.แม่เมย</v>
          </cell>
          <cell r="H1780">
            <v>0</v>
          </cell>
          <cell r="I1780">
            <v>0</v>
          </cell>
          <cell r="J1780">
            <v>0</v>
          </cell>
          <cell r="K1780">
            <v>0</v>
          </cell>
          <cell r="L1780">
            <v>0</v>
          </cell>
          <cell r="M1780">
            <v>0</v>
          </cell>
          <cell r="N1780">
            <v>1</v>
          </cell>
          <cell r="O1780">
            <v>12</v>
          </cell>
          <cell r="P1780">
            <v>47</v>
          </cell>
          <cell r="Q1780">
            <v>60</v>
          </cell>
          <cell r="R1780">
            <v>0.83333333333333337</v>
          </cell>
          <cell r="T1780">
            <v>0</v>
          </cell>
          <cell r="U1780">
            <v>0</v>
          </cell>
          <cell r="V1780">
            <v>4.166666666666667</v>
          </cell>
          <cell r="W1780">
            <v>16.666666666666668</v>
          </cell>
          <cell r="X1780" t="str">
            <v>S</v>
          </cell>
          <cell r="Y1780">
            <v>708000</v>
          </cell>
          <cell r="AA1780">
            <v>9500</v>
          </cell>
          <cell r="AB1780">
            <v>9400</v>
          </cell>
          <cell r="AC1780">
            <v>100</v>
          </cell>
          <cell r="AD1780">
            <v>600</v>
          </cell>
          <cell r="AE1780">
            <v>11900</v>
          </cell>
          <cell r="AI1780">
            <v>12000</v>
          </cell>
          <cell r="AL1780">
            <v>13000</v>
          </cell>
          <cell r="AQ1780">
            <v>28800</v>
          </cell>
          <cell r="AU1780">
            <v>700</v>
          </cell>
          <cell r="BC1780">
            <v>5000</v>
          </cell>
          <cell r="BD1780">
            <v>0</v>
          </cell>
          <cell r="BE1780">
            <v>0</v>
          </cell>
          <cell r="BF1780">
            <v>300000</v>
          </cell>
          <cell r="BG1780">
            <v>520000.00000000006</v>
          </cell>
          <cell r="BH1780">
            <v>820000</v>
          </cell>
          <cell r="BO1780">
            <v>3600</v>
          </cell>
          <cell r="BR1780">
            <v>7300</v>
          </cell>
          <cell r="CB1780">
            <v>1620400</v>
          </cell>
          <cell r="CC1780">
            <v>37400</v>
          </cell>
          <cell r="CD1780">
            <v>1657800</v>
          </cell>
          <cell r="CF1780">
            <v>64.5</v>
          </cell>
          <cell r="CG1780">
            <v>9300</v>
          </cell>
          <cell r="CH1780">
            <v>31000</v>
          </cell>
          <cell r="CI1780">
            <v>40300</v>
          </cell>
        </row>
        <row r="1781">
          <cell r="G1781" t="str">
            <v>สภ.พบพระ</v>
          </cell>
          <cell r="H1781">
            <v>0</v>
          </cell>
          <cell r="I1781">
            <v>0</v>
          </cell>
          <cell r="J1781">
            <v>0</v>
          </cell>
          <cell r="K1781">
            <v>0</v>
          </cell>
          <cell r="L1781">
            <v>1</v>
          </cell>
          <cell r="M1781">
            <v>3</v>
          </cell>
          <cell r="N1781">
            <v>7</v>
          </cell>
          <cell r="O1781">
            <v>61</v>
          </cell>
          <cell r="P1781">
            <v>72</v>
          </cell>
          <cell r="Q1781">
            <v>144</v>
          </cell>
          <cell r="R1781">
            <v>2</v>
          </cell>
          <cell r="T1781">
            <v>0</v>
          </cell>
          <cell r="U1781">
            <v>0</v>
          </cell>
          <cell r="V1781">
            <v>10</v>
          </cell>
          <cell r="W1781">
            <v>40</v>
          </cell>
          <cell r="X1781" t="str">
            <v>M</v>
          </cell>
          <cell r="Y1781">
            <v>1596000</v>
          </cell>
          <cell r="AA1781">
            <v>67900</v>
          </cell>
          <cell r="AB1781">
            <v>67400</v>
          </cell>
          <cell r="AC1781">
            <v>500</v>
          </cell>
          <cell r="AD1781">
            <v>4200</v>
          </cell>
          <cell r="AE1781">
            <v>85400</v>
          </cell>
          <cell r="AI1781">
            <v>139200</v>
          </cell>
          <cell r="AL1781">
            <v>31200</v>
          </cell>
          <cell r="AQ1781">
            <v>69100</v>
          </cell>
          <cell r="AU1781">
            <v>4900</v>
          </cell>
          <cell r="BC1781">
            <v>12100</v>
          </cell>
          <cell r="BD1781">
            <v>0</v>
          </cell>
          <cell r="BE1781">
            <v>0</v>
          </cell>
          <cell r="BF1781">
            <v>720000</v>
          </cell>
          <cell r="BG1781">
            <v>1248000</v>
          </cell>
          <cell r="BH1781">
            <v>1968000</v>
          </cell>
          <cell r="BO1781">
            <v>8600</v>
          </cell>
          <cell r="BR1781">
            <v>35900</v>
          </cell>
          <cell r="CB1781">
            <v>4022500</v>
          </cell>
          <cell r="CC1781">
            <v>89900</v>
          </cell>
          <cell r="CD1781">
            <v>4112400</v>
          </cell>
          <cell r="CF1781">
            <v>462.77777777777777</v>
          </cell>
          <cell r="CG1781">
            <v>66700</v>
          </cell>
          <cell r="CH1781">
            <v>74400</v>
          </cell>
          <cell r="CI1781">
            <v>141100</v>
          </cell>
        </row>
        <row r="1782">
          <cell r="G1782" t="str">
            <v>สภ.วังเจ้า</v>
          </cell>
          <cell r="H1782">
            <v>0</v>
          </cell>
          <cell r="I1782">
            <v>0</v>
          </cell>
          <cell r="J1782">
            <v>0</v>
          </cell>
          <cell r="K1782">
            <v>0</v>
          </cell>
          <cell r="L1782">
            <v>1</v>
          </cell>
          <cell r="M1782">
            <v>3</v>
          </cell>
          <cell r="N1782">
            <v>4</v>
          </cell>
          <cell r="O1782">
            <v>42</v>
          </cell>
          <cell r="P1782">
            <v>79</v>
          </cell>
          <cell r="Q1782">
            <v>129</v>
          </cell>
          <cell r="R1782">
            <v>1.7916666666666667</v>
          </cell>
          <cell r="T1782">
            <v>0</v>
          </cell>
          <cell r="U1782">
            <v>0</v>
          </cell>
          <cell r="V1782">
            <v>8.9583333333333339</v>
          </cell>
          <cell r="W1782">
            <v>35.833333333333336</v>
          </cell>
          <cell r="X1782" t="str">
            <v>M</v>
          </cell>
          <cell r="Y1782">
            <v>1452000</v>
          </cell>
          <cell r="AA1782">
            <v>57300</v>
          </cell>
          <cell r="AB1782">
            <v>56900</v>
          </cell>
          <cell r="AC1782">
            <v>400</v>
          </cell>
          <cell r="AD1782">
            <v>3500</v>
          </cell>
          <cell r="AE1782">
            <v>72000</v>
          </cell>
          <cell r="AI1782">
            <v>103200</v>
          </cell>
          <cell r="AL1782">
            <v>28000</v>
          </cell>
          <cell r="AQ1782">
            <v>61900</v>
          </cell>
          <cell r="AU1782">
            <v>4100</v>
          </cell>
          <cell r="BC1782">
            <v>10800</v>
          </cell>
          <cell r="BD1782">
            <v>0</v>
          </cell>
          <cell r="BE1782">
            <v>0</v>
          </cell>
          <cell r="BF1782">
            <v>645000</v>
          </cell>
          <cell r="BG1782">
            <v>1118000</v>
          </cell>
          <cell r="BH1782">
            <v>1763000</v>
          </cell>
          <cell r="BO1782">
            <v>7700</v>
          </cell>
          <cell r="BR1782">
            <v>83200</v>
          </cell>
          <cell r="CB1782">
            <v>3646700</v>
          </cell>
          <cell r="CC1782">
            <v>80500</v>
          </cell>
          <cell r="CD1782">
            <v>3727200</v>
          </cell>
          <cell r="CF1782">
            <v>390.38888888888891</v>
          </cell>
          <cell r="CG1782">
            <v>56300</v>
          </cell>
          <cell r="CH1782">
            <v>66600</v>
          </cell>
          <cell r="CI1782">
            <v>122900</v>
          </cell>
        </row>
        <row r="1783">
          <cell r="G1783" t="str">
            <v>9.) ภ.จว.ตาก</v>
          </cell>
          <cell r="H1783">
            <v>0</v>
          </cell>
          <cell r="I1783">
            <v>0</v>
          </cell>
          <cell r="J1783">
            <v>1</v>
          </cell>
          <cell r="K1783">
            <v>6</v>
          </cell>
          <cell r="L1783">
            <v>16</v>
          </cell>
          <cell r="M1783">
            <v>43</v>
          </cell>
          <cell r="N1783">
            <v>83</v>
          </cell>
          <cell r="O1783">
            <v>672</v>
          </cell>
          <cell r="P1783">
            <v>1159</v>
          </cell>
          <cell r="Q1783">
            <v>1980</v>
          </cell>
          <cell r="R1783">
            <v>24.916666666666664</v>
          </cell>
          <cell r="T1783">
            <v>7</v>
          </cell>
          <cell r="U1783">
            <v>14</v>
          </cell>
          <cell r="V1783">
            <v>134.58333333333334</v>
          </cell>
          <cell r="W1783">
            <v>501.33333333333337</v>
          </cell>
          <cell r="Y1783">
            <v>21189600</v>
          </cell>
          <cell r="Z1783">
            <v>0</v>
          </cell>
          <cell r="AA1783">
            <v>898400</v>
          </cell>
          <cell r="AB1783">
            <v>892300</v>
          </cell>
          <cell r="AC1783">
            <v>6100</v>
          </cell>
          <cell r="AD1783">
            <v>55300</v>
          </cell>
          <cell r="AE1783">
            <v>1130200</v>
          </cell>
          <cell r="AF1783">
            <v>3733700</v>
          </cell>
          <cell r="AG1783">
            <v>0</v>
          </cell>
          <cell r="AH1783">
            <v>0</v>
          </cell>
          <cell r="AI1783">
            <v>3339000</v>
          </cell>
          <cell r="AJ1783">
            <v>0</v>
          </cell>
          <cell r="AK1783">
            <v>0</v>
          </cell>
          <cell r="AL1783">
            <v>417500</v>
          </cell>
          <cell r="AM1783">
            <v>0</v>
          </cell>
          <cell r="AN1783">
            <v>0</v>
          </cell>
          <cell r="AO1783">
            <v>0</v>
          </cell>
          <cell r="AP1783">
            <v>0</v>
          </cell>
          <cell r="AQ1783">
            <v>1434500</v>
          </cell>
          <cell r="AR1783">
            <v>0</v>
          </cell>
          <cell r="AS1783">
            <v>0</v>
          </cell>
          <cell r="AT1783">
            <v>0</v>
          </cell>
          <cell r="AU1783">
            <v>64600</v>
          </cell>
          <cell r="AV1783">
            <v>0</v>
          </cell>
          <cell r="AW1783">
            <v>0</v>
          </cell>
          <cell r="AX1783">
            <v>0</v>
          </cell>
          <cell r="AY1783">
            <v>0</v>
          </cell>
          <cell r="AZ1783">
            <v>0</v>
          </cell>
          <cell r="BA1783">
            <v>0</v>
          </cell>
          <cell r="BB1783">
            <v>0</v>
          </cell>
          <cell r="BC1783">
            <v>171000</v>
          </cell>
          <cell r="BD1783">
            <v>210000</v>
          </cell>
          <cell r="BE1783">
            <v>201600</v>
          </cell>
          <cell r="BF1783">
            <v>9690000</v>
          </cell>
          <cell r="BG1783">
            <v>15641600</v>
          </cell>
          <cell r="BH1783">
            <v>25743000</v>
          </cell>
          <cell r="BI1783">
            <v>0</v>
          </cell>
          <cell r="BJ1783">
            <v>0</v>
          </cell>
          <cell r="BK1783">
            <v>0</v>
          </cell>
          <cell r="BL1783">
            <v>0</v>
          </cell>
          <cell r="BM1783">
            <v>0</v>
          </cell>
          <cell r="BN1783">
            <v>0</v>
          </cell>
          <cell r="BO1783">
            <v>107600</v>
          </cell>
          <cell r="BP1783">
            <v>0</v>
          </cell>
          <cell r="BQ1783">
            <v>0</v>
          </cell>
          <cell r="BR1783">
            <v>1089200</v>
          </cell>
          <cell r="BS1783">
            <v>0</v>
          </cell>
          <cell r="BT1783">
            <v>0</v>
          </cell>
          <cell r="BU1783">
            <v>0</v>
          </cell>
          <cell r="BV1783">
            <v>0</v>
          </cell>
          <cell r="BW1783">
            <v>0</v>
          </cell>
          <cell r="BX1783">
            <v>0</v>
          </cell>
          <cell r="BY1783">
            <v>0</v>
          </cell>
          <cell r="BZ1783">
            <v>0</v>
          </cell>
          <cell r="CA1783">
            <v>1900800</v>
          </cell>
          <cell r="CB1783">
            <v>61274400</v>
          </cell>
          <cell r="CC1783">
            <v>2327900</v>
          </cell>
          <cell r="CD1783">
            <v>63602300</v>
          </cell>
          <cell r="CF1783">
            <v>6124.4444444444434</v>
          </cell>
          <cell r="CG1783">
            <v>918900</v>
          </cell>
          <cell r="CH1783">
            <v>2423500</v>
          </cell>
          <cell r="CI1783">
            <v>3342400</v>
          </cell>
        </row>
        <row r="1784">
          <cell r="G1784" t="str">
            <v>ภ.จว.กำแพงเพชร</v>
          </cell>
          <cell r="H1784">
            <v>0</v>
          </cell>
          <cell r="I1784">
            <v>0</v>
          </cell>
          <cell r="J1784">
            <v>1</v>
          </cell>
          <cell r="K1784">
            <v>6</v>
          </cell>
          <cell r="L1784">
            <v>0</v>
          </cell>
          <cell r="M1784">
            <v>0</v>
          </cell>
          <cell r="N1784">
            <v>0</v>
          </cell>
          <cell r="O1784">
            <v>1</v>
          </cell>
          <cell r="P1784">
            <v>3</v>
          </cell>
          <cell r="Q1784">
            <v>11</v>
          </cell>
          <cell r="T1784">
            <v>1</v>
          </cell>
          <cell r="U1784">
            <v>2</v>
          </cell>
          <cell r="V1784">
            <v>7</v>
          </cell>
          <cell r="W1784">
            <v>0</v>
          </cell>
          <cell r="X1784" t="str">
            <v>บังคับบัญชา บก.ปฏิบัติ</v>
          </cell>
          <cell r="Y1784">
            <v>76800</v>
          </cell>
          <cell r="AF1784">
            <v>2471600</v>
          </cell>
          <cell r="AI1784">
            <v>341400</v>
          </cell>
          <cell r="AL1784">
            <v>10600</v>
          </cell>
          <cell r="AQ1784">
            <v>573600</v>
          </cell>
          <cell r="BC1784">
            <v>1700</v>
          </cell>
          <cell r="BD1784">
            <v>30000</v>
          </cell>
          <cell r="BE1784">
            <v>28800</v>
          </cell>
          <cell r="BF1784">
            <v>504000</v>
          </cell>
          <cell r="BG1784">
            <v>0</v>
          </cell>
          <cell r="BH1784">
            <v>562800</v>
          </cell>
          <cell r="CA1784">
            <v>1718400</v>
          </cell>
          <cell r="CB1784">
            <v>5756900</v>
          </cell>
          <cell r="CC1784">
            <v>1208400</v>
          </cell>
          <cell r="CD1784">
            <v>6965300</v>
          </cell>
          <cell r="CH1784">
            <v>1353300</v>
          </cell>
          <cell r="CI1784">
            <v>1353300</v>
          </cell>
        </row>
        <row r="1785">
          <cell r="G1785" t="str">
            <v>ฝ่ายอำนวยการ ภ.จว.กพ.</v>
          </cell>
          <cell r="H1785">
            <v>0</v>
          </cell>
          <cell r="I1785">
            <v>0</v>
          </cell>
          <cell r="J1785">
            <v>0</v>
          </cell>
          <cell r="K1785">
            <v>0</v>
          </cell>
          <cell r="L1785">
            <v>1</v>
          </cell>
          <cell r="M1785">
            <v>3</v>
          </cell>
          <cell r="N1785">
            <v>8</v>
          </cell>
          <cell r="O1785">
            <v>19</v>
          </cell>
          <cell r="P1785">
            <v>26</v>
          </cell>
          <cell r="Q1785">
            <v>57</v>
          </cell>
          <cell r="T1785">
            <v>3</v>
          </cell>
          <cell r="U1785">
            <v>6</v>
          </cell>
          <cell r="V1785">
            <v>0</v>
          </cell>
          <cell r="W1785">
            <v>0</v>
          </cell>
          <cell r="X1785" t="str">
            <v>ฝ่ายอำนวยการ บก.</v>
          </cell>
          <cell r="Y1785">
            <v>1094400</v>
          </cell>
          <cell r="AL1785">
            <v>6500</v>
          </cell>
          <cell r="BC1785">
            <v>8900</v>
          </cell>
          <cell r="BD1785">
            <v>90000</v>
          </cell>
          <cell r="BE1785">
            <v>86400</v>
          </cell>
          <cell r="BF1785">
            <v>0</v>
          </cell>
          <cell r="BG1785">
            <v>0</v>
          </cell>
          <cell r="BH1785">
            <v>176400</v>
          </cell>
          <cell r="CB1785">
            <v>1286200</v>
          </cell>
          <cell r="CD1785">
            <v>1286200</v>
          </cell>
          <cell r="CI1785">
            <v>0</v>
          </cell>
        </row>
        <row r="1786">
          <cell r="G1786" t="str">
            <v>กก.สืบสวน ภ.จว.กพ.</v>
          </cell>
          <cell r="H1786">
            <v>0</v>
          </cell>
          <cell r="I1786">
            <v>0</v>
          </cell>
          <cell r="J1786">
            <v>0</v>
          </cell>
          <cell r="K1786">
            <v>0</v>
          </cell>
          <cell r="L1786">
            <v>1</v>
          </cell>
          <cell r="M1786">
            <v>2</v>
          </cell>
          <cell r="N1786">
            <v>4</v>
          </cell>
          <cell r="O1786">
            <v>26</v>
          </cell>
          <cell r="P1786">
            <v>47</v>
          </cell>
          <cell r="Q1786">
            <v>80</v>
          </cell>
          <cell r="T1786">
            <v>0</v>
          </cell>
          <cell r="U1786">
            <v>0</v>
          </cell>
          <cell r="V1786">
            <v>3</v>
          </cell>
          <cell r="W1786">
            <v>3</v>
          </cell>
          <cell r="X1786" t="str">
            <v>สืบสวน กก.</v>
          </cell>
          <cell r="AI1786">
            <v>967200</v>
          </cell>
          <cell r="AL1786">
            <v>5000</v>
          </cell>
          <cell r="BC1786">
            <v>6700</v>
          </cell>
          <cell r="BD1786">
            <v>0</v>
          </cell>
          <cell r="BE1786">
            <v>0</v>
          </cell>
          <cell r="BF1786">
            <v>216000</v>
          </cell>
          <cell r="BG1786">
            <v>93600</v>
          </cell>
          <cell r="BH1786">
            <v>309600</v>
          </cell>
          <cell r="CB1786">
            <v>1288500</v>
          </cell>
          <cell r="CD1786">
            <v>1288500</v>
          </cell>
          <cell r="CI1786">
            <v>0</v>
          </cell>
        </row>
        <row r="1787">
          <cell r="G1787" t="str">
            <v>กลุ่มงานสอบสวน ภ.จว.กพ.</v>
          </cell>
          <cell r="H1787">
            <v>0</v>
          </cell>
          <cell r="I1787">
            <v>0</v>
          </cell>
          <cell r="J1787">
            <v>0</v>
          </cell>
          <cell r="K1787">
            <v>0</v>
          </cell>
          <cell r="L1787">
            <v>2</v>
          </cell>
          <cell r="M1787">
            <v>1</v>
          </cell>
          <cell r="N1787">
            <v>0</v>
          </cell>
          <cell r="O1787">
            <v>2</v>
          </cell>
          <cell r="P1787">
            <v>3</v>
          </cell>
          <cell r="Q1787">
            <v>8</v>
          </cell>
          <cell r="T1787">
            <v>3</v>
          </cell>
          <cell r="U1787">
            <v>6</v>
          </cell>
          <cell r="V1787">
            <v>0</v>
          </cell>
          <cell r="W1787">
            <v>0</v>
          </cell>
          <cell r="X1787" t="str">
            <v>กลุ่มงานสอบสวน กก.</v>
          </cell>
          <cell r="Y1787">
            <v>153600</v>
          </cell>
          <cell r="AL1787">
            <v>6500</v>
          </cell>
          <cell r="BC1787">
            <v>1200</v>
          </cell>
          <cell r="BD1787">
            <v>90000</v>
          </cell>
          <cell r="BE1787">
            <v>86400</v>
          </cell>
          <cell r="BF1787">
            <v>0</v>
          </cell>
          <cell r="BG1787">
            <v>0</v>
          </cell>
          <cell r="BH1787">
            <v>176400</v>
          </cell>
          <cell r="CB1787">
            <v>337700</v>
          </cell>
          <cell r="CD1787">
            <v>337700</v>
          </cell>
          <cell r="CG1787">
            <v>36000</v>
          </cell>
          <cell r="CI1787">
            <v>36000</v>
          </cell>
        </row>
        <row r="1788">
          <cell r="G1788" t="str">
            <v>สภ.เมืองกำแพงเพชร</v>
          </cell>
          <cell r="H1788">
            <v>0</v>
          </cell>
          <cell r="I1788">
            <v>0</v>
          </cell>
          <cell r="J1788">
            <v>0</v>
          </cell>
          <cell r="K1788">
            <v>0</v>
          </cell>
          <cell r="L1788">
            <v>1</v>
          </cell>
          <cell r="M1788">
            <v>5</v>
          </cell>
          <cell r="N1788">
            <v>12</v>
          </cell>
          <cell r="O1788">
            <v>114</v>
          </cell>
          <cell r="P1788">
            <v>203</v>
          </cell>
          <cell r="Q1788">
            <v>335</v>
          </cell>
          <cell r="R1788">
            <v>4.6527777777777777</v>
          </cell>
          <cell r="T1788">
            <v>0</v>
          </cell>
          <cell r="U1788">
            <v>0</v>
          </cell>
          <cell r="V1788">
            <v>23.263888888888889</v>
          </cell>
          <cell r="W1788">
            <v>93.055555555555557</v>
          </cell>
          <cell r="X1788" t="str">
            <v>L</v>
          </cell>
          <cell r="Y1788">
            <v>3804000</v>
          </cell>
          <cell r="AA1788">
            <v>131100</v>
          </cell>
          <cell r="AB1788">
            <v>130200</v>
          </cell>
          <cell r="AC1788">
            <v>900</v>
          </cell>
          <cell r="AD1788">
            <v>10500</v>
          </cell>
          <cell r="AE1788">
            <v>188500</v>
          </cell>
          <cell r="AI1788">
            <v>223200</v>
          </cell>
          <cell r="AL1788">
            <v>72600</v>
          </cell>
          <cell r="AQ1788">
            <v>160800</v>
          </cell>
          <cell r="AU1788">
            <v>19700</v>
          </cell>
          <cell r="BC1788">
            <v>28100</v>
          </cell>
          <cell r="BD1788">
            <v>0</v>
          </cell>
          <cell r="BE1788">
            <v>0</v>
          </cell>
          <cell r="BF1788">
            <v>1675000</v>
          </cell>
          <cell r="BG1788">
            <v>2903333.3333333335</v>
          </cell>
          <cell r="BH1788">
            <v>4578300</v>
          </cell>
          <cell r="BO1788">
            <v>20100</v>
          </cell>
          <cell r="BR1788">
            <v>110800</v>
          </cell>
          <cell r="CB1788">
            <v>9347700</v>
          </cell>
          <cell r="CC1788">
            <v>209000</v>
          </cell>
          <cell r="CD1788">
            <v>9556700</v>
          </cell>
          <cell r="CF1788">
            <v>1245.9444444444443</v>
          </cell>
          <cell r="CG1788">
            <v>179500</v>
          </cell>
          <cell r="CH1788">
            <v>172900</v>
          </cell>
          <cell r="CI1788">
            <v>352400</v>
          </cell>
        </row>
        <row r="1789">
          <cell r="G1789" t="str">
            <v>สภ.ทรงธรรม</v>
          </cell>
          <cell r="H1789">
            <v>0</v>
          </cell>
          <cell r="I1789">
            <v>0</v>
          </cell>
          <cell r="J1789">
            <v>0</v>
          </cell>
          <cell r="K1789">
            <v>0</v>
          </cell>
          <cell r="L1789">
            <v>0</v>
          </cell>
          <cell r="M1789">
            <v>1</v>
          </cell>
          <cell r="N1789">
            <v>3</v>
          </cell>
          <cell r="O1789">
            <v>36</v>
          </cell>
          <cell r="P1789">
            <v>29</v>
          </cell>
          <cell r="Q1789">
            <v>69</v>
          </cell>
          <cell r="R1789">
            <v>0.95833333333333337</v>
          </cell>
          <cell r="T1789">
            <v>0</v>
          </cell>
          <cell r="U1789">
            <v>0</v>
          </cell>
          <cell r="V1789">
            <v>4.791666666666667</v>
          </cell>
          <cell r="W1789">
            <v>19.166666666666668</v>
          </cell>
          <cell r="X1789" t="str">
            <v>S</v>
          </cell>
          <cell r="Y1789">
            <v>780000</v>
          </cell>
          <cell r="AA1789">
            <v>8200</v>
          </cell>
          <cell r="AB1789">
            <v>8100</v>
          </cell>
          <cell r="AC1789">
            <v>100</v>
          </cell>
          <cell r="AD1789">
            <v>700</v>
          </cell>
          <cell r="AE1789">
            <v>11800</v>
          </cell>
          <cell r="AI1789">
            <v>48000</v>
          </cell>
          <cell r="AL1789">
            <v>15000</v>
          </cell>
          <cell r="AQ1789">
            <v>33100</v>
          </cell>
          <cell r="AU1789">
            <v>1200</v>
          </cell>
          <cell r="BC1789">
            <v>5800</v>
          </cell>
          <cell r="BD1789">
            <v>0</v>
          </cell>
          <cell r="BE1789">
            <v>0</v>
          </cell>
          <cell r="BF1789">
            <v>345000</v>
          </cell>
          <cell r="BG1789">
            <v>598000</v>
          </cell>
          <cell r="BH1789">
            <v>943000</v>
          </cell>
          <cell r="BO1789">
            <v>4100</v>
          </cell>
          <cell r="BR1789">
            <v>10800</v>
          </cell>
          <cell r="CB1789">
            <v>1861700</v>
          </cell>
          <cell r="CC1789">
            <v>43100</v>
          </cell>
          <cell r="CD1789">
            <v>1904800</v>
          </cell>
          <cell r="CF1789">
            <v>78</v>
          </cell>
          <cell r="CG1789">
            <v>11300</v>
          </cell>
          <cell r="CH1789">
            <v>35700</v>
          </cell>
          <cell r="CI1789">
            <v>47000</v>
          </cell>
        </row>
        <row r="1790">
          <cell r="G1790" t="str">
            <v>สภ.คลองขลุง</v>
          </cell>
          <cell r="H1790">
            <v>0</v>
          </cell>
          <cell r="I1790">
            <v>0</v>
          </cell>
          <cell r="J1790">
            <v>0</v>
          </cell>
          <cell r="K1790">
            <v>0</v>
          </cell>
          <cell r="L1790">
            <v>1</v>
          </cell>
          <cell r="M1790">
            <v>3</v>
          </cell>
          <cell r="N1790">
            <v>6</v>
          </cell>
          <cell r="O1790">
            <v>49</v>
          </cell>
          <cell r="P1790">
            <v>105</v>
          </cell>
          <cell r="Q1790">
            <v>164</v>
          </cell>
          <cell r="R1790">
            <v>2.2777777777777777</v>
          </cell>
          <cell r="T1790">
            <v>0</v>
          </cell>
          <cell r="U1790">
            <v>0</v>
          </cell>
          <cell r="V1790">
            <v>11.388888888888889</v>
          </cell>
          <cell r="W1790">
            <v>45.555555555555557</v>
          </cell>
          <cell r="X1790" t="str">
            <v>M</v>
          </cell>
          <cell r="Y1790">
            <v>1848000</v>
          </cell>
          <cell r="AA1790">
            <v>45700</v>
          </cell>
          <cell r="AB1790">
            <v>45400</v>
          </cell>
          <cell r="AC1790">
            <v>300</v>
          </cell>
          <cell r="AD1790">
            <v>3700</v>
          </cell>
          <cell r="AE1790">
            <v>65800</v>
          </cell>
          <cell r="AI1790">
            <v>127200</v>
          </cell>
          <cell r="AL1790">
            <v>35500</v>
          </cell>
          <cell r="AQ1790">
            <v>78700</v>
          </cell>
          <cell r="AU1790">
            <v>6900</v>
          </cell>
          <cell r="BC1790">
            <v>13800</v>
          </cell>
          <cell r="BD1790">
            <v>0</v>
          </cell>
          <cell r="BE1790">
            <v>0</v>
          </cell>
          <cell r="BF1790">
            <v>820000</v>
          </cell>
          <cell r="BG1790">
            <v>1421333.3333333335</v>
          </cell>
          <cell r="BH1790">
            <v>2241300</v>
          </cell>
          <cell r="BO1790">
            <v>9800</v>
          </cell>
          <cell r="BR1790">
            <v>38200</v>
          </cell>
          <cell r="CB1790">
            <v>4514600</v>
          </cell>
          <cell r="CC1790">
            <v>102300</v>
          </cell>
          <cell r="CD1790">
            <v>4616900</v>
          </cell>
          <cell r="CF1790">
            <v>434.88888888888891</v>
          </cell>
          <cell r="CG1790">
            <v>62700</v>
          </cell>
          <cell r="CH1790">
            <v>84700</v>
          </cell>
          <cell r="CI1790">
            <v>147400</v>
          </cell>
        </row>
        <row r="1791">
          <cell r="G1791" t="str">
            <v>สภ.ทรายทองวัฒนา</v>
          </cell>
          <cell r="H1791">
            <v>0</v>
          </cell>
          <cell r="I1791">
            <v>0</v>
          </cell>
          <cell r="J1791">
            <v>0</v>
          </cell>
          <cell r="K1791">
            <v>0</v>
          </cell>
          <cell r="L1791">
            <v>1</v>
          </cell>
          <cell r="M1791">
            <v>3</v>
          </cell>
          <cell r="N1791">
            <v>4</v>
          </cell>
          <cell r="O1791">
            <v>22</v>
          </cell>
          <cell r="P1791">
            <v>47</v>
          </cell>
          <cell r="Q1791">
            <v>77</v>
          </cell>
          <cell r="R1791">
            <v>1.0694444444444444</v>
          </cell>
          <cell r="T1791">
            <v>0</v>
          </cell>
          <cell r="U1791">
            <v>0</v>
          </cell>
          <cell r="V1791">
            <v>5.3472222222222223</v>
          </cell>
          <cell r="W1791">
            <v>21.388888888888889</v>
          </cell>
          <cell r="X1791" t="str">
            <v>M</v>
          </cell>
          <cell r="Y1791">
            <v>828000</v>
          </cell>
          <cell r="AA1791">
            <v>19700</v>
          </cell>
          <cell r="AB1791">
            <v>19600</v>
          </cell>
          <cell r="AC1791">
            <v>100</v>
          </cell>
          <cell r="AD1791">
            <v>1600</v>
          </cell>
          <cell r="AE1791">
            <v>28300</v>
          </cell>
          <cell r="AI1791">
            <v>103200</v>
          </cell>
          <cell r="AL1791">
            <v>16700</v>
          </cell>
          <cell r="AQ1791">
            <v>37000</v>
          </cell>
          <cell r="AU1791">
            <v>3000</v>
          </cell>
          <cell r="BC1791">
            <v>6500</v>
          </cell>
          <cell r="BD1791">
            <v>0</v>
          </cell>
          <cell r="BE1791">
            <v>0</v>
          </cell>
          <cell r="BF1791">
            <v>385000</v>
          </cell>
          <cell r="BG1791">
            <v>667333.33333333337</v>
          </cell>
          <cell r="BH1791">
            <v>1052300</v>
          </cell>
          <cell r="BO1791">
            <v>4600</v>
          </cell>
          <cell r="BR1791">
            <v>14500</v>
          </cell>
          <cell r="CB1791">
            <v>2115400</v>
          </cell>
          <cell r="CC1791">
            <v>48000</v>
          </cell>
          <cell r="CD1791">
            <v>2163400</v>
          </cell>
          <cell r="CF1791">
            <v>187.2222222222222</v>
          </cell>
          <cell r="CG1791">
            <v>27000</v>
          </cell>
          <cell r="CH1791">
            <v>39800</v>
          </cell>
          <cell r="CI1791">
            <v>66800</v>
          </cell>
        </row>
        <row r="1792">
          <cell r="G1792" t="str">
            <v>สภ.ขาณุวรลักษบุรี</v>
          </cell>
          <cell r="H1792">
            <v>0</v>
          </cell>
          <cell r="I1792">
            <v>0</v>
          </cell>
          <cell r="J1792">
            <v>0</v>
          </cell>
          <cell r="K1792">
            <v>0</v>
          </cell>
          <cell r="L1792">
            <v>1</v>
          </cell>
          <cell r="M1792">
            <v>3</v>
          </cell>
          <cell r="N1792">
            <v>6</v>
          </cell>
          <cell r="O1792">
            <v>45</v>
          </cell>
          <cell r="P1792">
            <v>105</v>
          </cell>
          <cell r="Q1792">
            <v>160</v>
          </cell>
          <cell r="R1792">
            <v>2.2222222222222223</v>
          </cell>
          <cell r="T1792">
            <v>0</v>
          </cell>
          <cell r="U1792">
            <v>0</v>
          </cell>
          <cell r="V1792">
            <v>11.111111111111111</v>
          </cell>
          <cell r="W1792">
            <v>44.444444444444443</v>
          </cell>
          <cell r="X1792" t="str">
            <v>M</v>
          </cell>
          <cell r="Y1792">
            <v>1800000</v>
          </cell>
          <cell r="AA1792">
            <v>51600</v>
          </cell>
          <cell r="AB1792">
            <v>51200</v>
          </cell>
          <cell r="AC1792">
            <v>400</v>
          </cell>
          <cell r="AD1792">
            <v>4100</v>
          </cell>
          <cell r="AE1792">
            <v>74100</v>
          </cell>
          <cell r="AI1792">
            <v>127200</v>
          </cell>
          <cell r="AL1792">
            <v>34700</v>
          </cell>
          <cell r="AQ1792">
            <v>76800</v>
          </cell>
          <cell r="AU1792">
            <v>7800</v>
          </cell>
          <cell r="BC1792">
            <v>13400</v>
          </cell>
          <cell r="BD1792">
            <v>0</v>
          </cell>
          <cell r="BE1792">
            <v>0</v>
          </cell>
          <cell r="BF1792">
            <v>800000</v>
          </cell>
          <cell r="BG1792">
            <v>1386666.6666666665</v>
          </cell>
          <cell r="BH1792">
            <v>2186700</v>
          </cell>
          <cell r="BO1792">
            <v>9600</v>
          </cell>
          <cell r="BR1792">
            <v>35400</v>
          </cell>
          <cell r="CB1792">
            <v>4421400</v>
          </cell>
          <cell r="CC1792">
            <v>99800</v>
          </cell>
          <cell r="CD1792">
            <v>4521200</v>
          </cell>
          <cell r="CF1792">
            <v>489.88888888888891</v>
          </cell>
          <cell r="CG1792">
            <v>70600</v>
          </cell>
          <cell r="CH1792">
            <v>82600</v>
          </cell>
          <cell r="CI1792">
            <v>153200</v>
          </cell>
        </row>
        <row r="1793">
          <cell r="G1793" t="str">
            <v>สภ.ปางมะค่า</v>
          </cell>
          <cell r="H1793">
            <v>0</v>
          </cell>
          <cell r="I1793">
            <v>0</v>
          </cell>
          <cell r="J1793">
            <v>0</v>
          </cell>
          <cell r="K1793">
            <v>0</v>
          </cell>
          <cell r="L1793">
            <v>1</v>
          </cell>
          <cell r="M1793">
            <v>3</v>
          </cell>
          <cell r="N1793">
            <v>4</v>
          </cell>
          <cell r="O1793">
            <v>17</v>
          </cell>
          <cell r="P1793">
            <v>41</v>
          </cell>
          <cell r="Q1793">
            <v>66</v>
          </cell>
          <cell r="R1793">
            <v>0.91666666666666663</v>
          </cell>
          <cell r="T1793">
            <v>0</v>
          </cell>
          <cell r="U1793">
            <v>0</v>
          </cell>
          <cell r="V1793">
            <v>4.583333333333333</v>
          </cell>
          <cell r="W1793">
            <v>18.333333333333332</v>
          </cell>
          <cell r="X1793" t="str">
            <v>S</v>
          </cell>
          <cell r="Y1793">
            <v>696000</v>
          </cell>
          <cell r="AA1793">
            <v>15200</v>
          </cell>
          <cell r="AB1793">
            <v>15100</v>
          </cell>
          <cell r="AC1793">
            <v>100</v>
          </cell>
          <cell r="AD1793">
            <v>1200</v>
          </cell>
          <cell r="AE1793">
            <v>21900</v>
          </cell>
          <cell r="AI1793">
            <v>103200</v>
          </cell>
          <cell r="AL1793">
            <v>14300</v>
          </cell>
          <cell r="AQ1793">
            <v>31700</v>
          </cell>
          <cell r="AU1793">
            <v>2300</v>
          </cell>
          <cell r="BC1793">
            <v>5500</v>
          </cell>
          <cell r="BD1793">
            <v>0</v>
          </cell>
          <cell r="BE1793">
            <v>0</v>
          </cell>
          <cell r="BF1793">
            <v>330000</v>
          </cell>
          <cell r="BG1793">
            <v>572000</v>
          </cell>
          <cell r="BH1793">
            <v>902000</v>
          </cell>
          <cell r="BO1793">
            <v>4000</v>
          </cell>
          <cell r="BR1793">
            <v>8400</v>
          </cell>
          <cell r="CB1793">
            <v>1805700</v>
          </cell>
          <cell r="CC1793">
            <v>41200</v>
          </cell>
          <cell r="CD1793">
            <v>1846900</v>
          </cell>
          <cell r="CF1793">
            <v>144.61111111111111</v>
          </cell>
          <cell r="CG1793">
            <v>20900</v>
          </cell>
          <cell r="CH1793">
            <v>34100</v>
          </cell>
          <cell r="CI1793">
            <v>55000</v>
          </cell>
        </row>
        <row r="1794">
          <cell r="G1794" t="str">
            <v>สภ.พรานกระต่าย</v>
          </cell>
          <cell r="H1794">
            <v>0</v>
          </cell>
          <cell r="I1794">
            <v>0</v>
          </cell>
          <cell r="J1794">
            <v>0</v>
          </cell>
          <cell r="K1794">
            <v>0</v>
          </cell>
          <cell r="L1794">
            <v>1</v>
          </cell>
          <cell r="M1794">
            <v>3</v>
          </cell>
          <cell r="N1794">
            <v>6</v>
          </cell>
          <cell r="O1794">
            <v>44</v>
          </cell>
          <cell r="P1794">
            <v>69</v>
          </cell>
          <cell r="Q1794">
            <v>123</v>
          </cell>
          <cell r="R1794">
            <v>1.7083333333333333</v>
          </cell>
          <cell r="T1794">
            <v>0</v>
          </cell>
          <cell r="U1794">
            <v>0</v>
          </cell>
          <cell r="V1794">
            <v>8.5416666666666661</v>
          </cell>
          <cell r="W1794">
            <v>34.166666666666664</v>
          </cell>
          <cell r="X1794" t="str">
            <v>M</v>
          </cell>
          <cell r="Y1794">
            <v>1356000</v>
          </cell>
          <cell r="AA1794">
            <v>41100</v>
          </cell>
          <cell r="AB1794">
            <v>40800</v>
          </cell>
          <cell r="AC1794">
            <v>300</v>
          </cell>
          <cell r="AD1794">
            <v>3300</v>
          </cell>
          <cell r="AE1794">
            <v>59100</v>
          </cell>
          <cell r="AI1794">
            <v>127200</v>
          </cell>
          <cell r="AL1794">
            <v>26700</v>
          </cell>
          <cell r="AQ1794">
            <v>59000</v>
          </cell>
          <cell r="AU1794">
            <v>6200</v>
          </cell>
          <cell r="BC1794">
            <v>10300</v>
          </cell>
          <cell r="BD1794">
            <v>0</v>
          </cell>
          <cell r="BE1794">
            <v>0</v>
          </cell>
          <cell r="BF1794">
            <v>615000</v>
          </cell>
          <cell r="BG1794">
            <v>1066000</v>
          </cell>
          <cell r="BH1794">
            <v>1681000</v>
          </cell>
          <cell r="BO1794">
            <v>7400</v>
          </cell>
          <cell r="BR1794">
            <v>29000</v>
          </cell>
          <cell r="CB1794">
            <v>3406300</v>
          </cell>
          <cell r="CC1794">
            <v>76800</v>
          </cell>
          <cell r="CD1794">
            <v>3483100</v>
          </cell>
          <cell r="CF1794">
            <v>390.88888888888891</v>
          </cell>
          <cell r="CG1794">
            <v>56300</v>
          </cell>
          <cell r="CH1794">
            <v>63500</v>
          </cell>
          <cell r="CI1794">
            <v>119800</v>
          </cell>
        </row>
        <row r="1795">
          <cell r="G1795" t="str">
            <v>สภ.คลองพิไกร</v>
          </cell>
          <cell r="H1795">
            <v>0</v>
          </cell>
          <cell r="I1795">
            <v>0</v>
          </cell>
          <cell r="J1795">
            <v>0</v>
          </cell>
          <cell r="K1795">
            <v>0</v>
          </cell>
          <cell r="L1795">
            <v>1</v>
          </cell>
          <cell r="M1795">
            <v>3</v>
          </cell>
          <cell r="N1795">
            <v>4</v>
          </cell>
          <cell r="O1795">
            <v>23</v>
          </cell>
          <cell r="P1795">
            <v>35</v>
          </cell>
          <cell r="Q1795">
            <v>66</v>
          </cell>
          <cell r="R1795">
            <v>0.91666666666666663</v>
          </cell>
          <cell r="T1795">
            <v>0</v>
          </cell>
          <cell r="U1795">
            <v>0</v>
          </cell>
          <cell r="V1795">
            <v>4.583333333333333</v>
          </cell>
          <cell r="W1795">
            <v>18.333333333333332</v>
          </cell>
          <cell r="X1795" t="str">
            <v>S</v>
          </cell>
          <cell r="Y1795">
            <v>696000</v>
          </cell>
          <cell r="AA1795">
            <v>11800</v>
          </cell>
          <cell r="AB1795">
            <v>11700</v>
          </cell>
          <cell r="AC1795">
            <v>100</v>
          </cell>
          <cell r="AD1795">
            <v>900</v>
          </cell>
          <cell r="AE1795">
            <v>16900</v>
          </cell>
          <cell r="AI1795">
            <v>103200</v>
          </cell>
          <cell r="AL1795">
            <v>14300</v>
          </cell>
          <cell r="AQ1795">
            <v>31700</v>
          </cell>
          <cell r="AU1795">
            <v>1800</v>
          </cell>
          <cell r="BC1795">
            <v>5500</v>
          </cell>
          <cell r="BD1795">
            <v>0</v>
          </cell>
          <cell r="BE1795">
            <v>0</v>
          </cell>
          <cell r="BF1795">
            <v>330000</v>
          </cell>
          <cell r="BG1795">
            <v>572000</v>
          </cell>
          <cell r="BH1795">
            <v>902000</v>
          </cell>
          <cell r="BO1795">
            <v>4000</v>
          </cell>
          <cell r="BR1795">
            <v>6200</v>
          </cell>
          <cell r="CB1795">
            <v>1794300</v>
          </cell>
          <cell r="CC1795">
            <v>41200</v>
          </cell>
          <cell r="CD1795">
            <v>1835500</v>
          </cell>
          <cell r="CF1795">
            <v>111.77777777777777</v>
          </cell>
          <cell r="CG1795">
            <v>16100</v>
          </cell>
          <cell r="CH1795">
            <v>34100</v>
          </cell>
          <cell r="CI1795">
            <v>50200</v>
          </cell>
        </row>
        <row r="1796">
          <cell r="G1796" t="str">
            <v>สภ.คลองลาน</v>
          </cell>
          <cell r="H1796">
            <v>0</v>
          </cell>
          <cell r="I1796">
            <v>0</v>
          </cell>
          <cell r="J1796">
            <v>0</v>
          </cell>
          <cell r="K1796">
            <v>0</v>
          </cell>
          <cell r="L1796">
            <v>1</v>
          </cell>
          <cell r="M1796">
            <v>3</v>
          </cell>
          <cell r="N1796">
            <v>4</v>
          </cell>
          <cell r="O1796">
            <v>43</v>
          </cell>
          <cell r="P1796">
            <v>73</v>
          </cell>
          <cell r="Q1796">
            <v>124</v>
          </cell>
          <cell r="R1796">
            <v>1.7222222222222223</v>
          </cell>
          <cell r="T1796">
            <v>0</v>
          </cell>
          <cell r="U1796">
            <v>0</v>
          </cell>
          <cell r="V1796">
            <v>8.6111111111111107</v>
          </cell>
          <cell r="W1796">
            <v>34.444444444444443</v>
          </cell>
          <cell r="X1796" t="str">
            <v>M</v>
          </cell>
          <cell r="Y1796">
            <v>1392000</v>
          </cell>
          <cell r="AA1796">
            <v>27800</v>
          </cell>
          <cell r="AB1796">
            <v>27600</v>
          </cell>
          <cell r="AC1796">
            <v>200</v>
          </cell>
          <cell r="AD1796">
            <v>2200</v>
          </cell>
          <cell r="AE1796">
            <v>40000</v>
          </cell>
          <cell r="AI1796">
            <v>103200</v>
          </cell>
          <cell r="AL1796">
            <v>26900</v>
          </cell>
          <cell r="AQ1796">
            <v>59500</v>
          </cell>
          <cell r="AU1796">
            <v>4200</v>
          </cell>
          <cell r="BC1796">
            <v>10400</v>
          </cell>
          <cell r="BD1796">
            <v>0</v>
          </cell>
          <cell r="BE1796">
            <v>0</v>
          </cell>
          <cell r="BF1796">
            <v>620000</v>
          </cell>
          <cell r="BG1796">
            <v>1074666.6666666665</v>
          </cell>
          <cell r="BH1796">
            <v>1694700</v>
          </cell>
          <cell r="BO1796">
            <v>7400</v>
          </cell>
          <cell r="BR1796">
            <v>22100</v>
          </cell>
          <cell r="CB1796">
            <v>3390400</v>
          </cell>
          <cell r="CC1796">
            <v>77400</v>
          </cell>
          <cell r="CD1796">
            <v>3467800</v>
          </cell>
          <cell r="CF1796">
            <v>264.16666666666669</v>
          </cell>
          <cell r="CG1796">
            <v>38100</v>
          </cell>
          <cell r="CH1796">
            <v>64000</v>
          </cell>
          <cell r="CI1796">
            <v>102100</v>
          </cell>
        </row>
        <row r="1797">
          <cell r="G1797" t="str">
            <v>สภ.ไทรงาม</v>
          </cell>
          <cell r="H1797">
            <v>0</v>
          </cell>
          <cell r="I1797">
            <v>0</v>
          </cell>
          <cell r="J1797">
            <v>0</v>
          </cell>
          <cell r="K1797">
            <v>0</v>
          </cell>
          <cell r="L1797">
            <v>1</v>
          </cell>
          <cell r="M1797">
            <v>3</v>
          </cell>
          <cell r="N1797">
            <v>4</v>
          </cell>
          <cell r="O1797">
            <v>23</v>
          </cell>
          <cell r="P1797">
            <v>71</v>
          </cell>
          <cell r="Q1797">
            <v>102</v>
          </cell>
          <cell r="R1797">
            <v>1.4166666666666667</v>
          </cell>
          <cell r="T1797">
            <v>0</v>
          </cell>
          <cell r="U1797">
            <v>0</v>
          </cell>
          <cell r="V1797">
            <v>7.0833333333333339</v>
          </cell>
          <cell r="W1797">
            <v>28.333333333333336</v>
          </cell>
          <cell r="X1797" t="str">
            <v>M</v>
          </cell>
          <cell r="Y1797">
            <v>1128000</v>
          </cell>
          <cell r="AA1797">
            <v>34100</v>
          </cell>
          <cell r="AB1797">
            <v>33900</v>
          </cell>
          <cell r="AC1797">
            <v>200</v>
          </cell>
          <cell r="AD1797">
            <v>2700</v>
          </cell>
          <cell r="AE1797">
            <v>49000</v>
          </cell>
          <cell r="AI1797">
            <v>103200</v>
          </cell>
          <cell r="AL1797">
            <v>22100</v>
          </cell>
          <cell r="AQ1797">
            <v>49000</v>
          </cell>
          <cell r="AU1797">
            <v>5100</v>
          </cell>
          <cell r="BC1797">
            <v>8600</v>
          </cell>
          <cell r="BD1797">
            <v>0</v>
          </cell>
          <cell r="BE1797">
            <v>0</v>
          </cell>
          <cell r="BF1797">
            <v>510000.00000000006</v>
          </cell>
          <cell r="BG1797">
            <v>884000.00000000012</v>
          </cell>
          <cell r="BH1797">
            <v>1394000</v>
          </cell>
          <cell r="BO1797">
            <v>6100</v>
          </cell>
          <cell r="BR1797">
            <v>18900</v>
          </cell>
          <cell r="CB1797">
            <v>2820800</v>
          </cell>
          <cell r="CC1797">
            <v>63600</v>
          </cell>
          <cell r="CD1797">
            <v>2884400</v>
          </cell>
          <cell r="CF1797">
            <v>324</v>
          </cell>
          <cell r="CG1797">
            <v>46700</v>
          </cell>
          <cell r="CH1797">
            <v>52700</v>
          </cell>
          <cell r="CI1797">
            <v>99400</v>
          </cell>
        </row>
        <row r="1798">
          <cell r="G1798" t="str">
            <v>สภ.ลานกระบือ</v>
          </cell>
          <cell r="H1798">
            <v>0</v>
          </cell>
          <cell r="I1798">
            <v>0</v>
          </cell>
          <cell r="J1798">
            <v>0</v>
          </cell>
          <cell r="K1798">
            <v>0</v>
          </cell>
          <cell r="L1798">
            <v>1</v>
          </cell>
          <cell r="M1798">
            <v>3</v>
          </cell>
          <cell r="N1798">
            <v>4</v>
          </cell>
          <cell r="O1798">
            <v>23</v>
          </cell>
          <cell r="P1798">
            <v>62</v>
          </cell>
          <cell r="Q1798">
            <v>93</v>
          </cell>
          <cell r="R1798">
            <v>1.2916666666666667</v>
          </cell>
          <cell r="T1798">
            <v>0</v>
          </cell>
          <cell r="U1798">
            <v>0</v>
          </cell>
          <cell r="V1798">
            <v>6.4583333333333339</v>
          </cell>
          <cell r="W1798">
            <v>25.833333333333336</v>
          </cell>
          <cell r="X1798" t="str">
            <v>M</v>
          </cell>
          <cell r="Y1798">
            <v>1020000</v>
          </cell>
          <cell r="AA1798">
            <v>28000</v>
          </cell>
          <cell r="AB1798">
            <v>27800</v>
          </cell>
          <cell r="AC1798">
            <v>200</v>
          </cell>
          <cell r="AD1798">
            <v>2200</v>
          </cell>
          <cell r="AE1798">
            <v>40200</v>
          </cell>
          <cell r="AI1798">
            <v>103200</v>
          </cell>
          <cell r="AL1798">
            <v>20200</v>
          </cell>
          <cell r="AQ1798">
            <v>44600</v>
          </cell>
          <cell r="AU1798">
            <v>4200</v>
          </cell>
          <cell r="BC1798">
            <v>7800</v>
          </cell>
          <cell r="BD1798">
            <v>0</v>
          </cell>
          <cell r="BE1798">
            <v>0</v>
          </cell>
          <cell r="BF1798">
            <v>465000.00000000006</v>
          </cell>
          <cell r="BG1798">
            <v>806000.00000000012</v>
          </cell>
          <cell r="BH1798">
            <v>1271000</v>
          </cell>
          <cell r="BO1798">
            <v>5600</v>
          </cell>
          <cell r="BR1798">
            <v>18700</v>
          </cell>
          <cell r="CB1798">
            <v>2565700</v>
          </cell>
          <cell r="CC1798">
            <v>58000</v>
          </cell>
          <cell r="CD1798">
            <v>2623700</v>
          </cell>
          <cell r="CF1798">
            <v>265.83333333333331</v>
          </cell>
          <cell r="CG1798">
            <v>38300</v>
          </cell>
          <cell r="CH1798">
            <v>48000</v>
          </cell>
          <cell r="CI1798">
            <v>86300</v>
          </cell>
        </row>
        <row r="1799">
          <cell r="G1799" t="str">
            <v>สภ.ปางศิลาทอง</v>
          </cell>
          <cell r="H1799">
            <v>0</v>
          </cell>
          <cell r="I1799">
            <v>0</v>
          </cell>
          <cell r="J1799">
            <v>0</v>
          </cell>
          <cell r="K1799">
            <v>0</v>
          </cell>
          <cell r="L1799">
            <v>1</v>
          </cell>
          <cell r="M1799">
            <v>3</v>
          </cell>
          <cell r="N1799">
            <v>4</v>
          </cell>
          <cell r="O1799">
            <v>26</v>
          </cell>
          <cell r="P1799">
            <v>43</v>
          </cell>
          <cell r="Q1799">
            <v>77</v>
          </cell>
          <cell r="R1799">
            <v>1.0694444444444444</v>
          </cell>
          <cell r="T1799">
            <v>0</v>
          </cell>
          <cell r="U1799">
            <v>0</v>
          </cell>
          <cell r="V1799">
            <v>5.3472222222222223</v>
          </cell>
          <cell r="W1799">
            <v>21.388888888888889</v>
          </cell>
          <cell r="X1799" t="str">
            <v>M</v>
          </cell>
          <cell r="Y1799">
            <v>828000</v>
          </cell>
          <cell r="AA1799">
            <v>13700</v>
          </cell>
          <cell r="AB1799">
            <v>13600</v>
          </cell>
          <cell r="AC1799">
            <v>100</v>
          </cell>
          <cell r="AD1799">
            <v>1100</v>
          </cell>
          <cell r="AE1799">
            <v>19600</v>
          </cell>
          <cell r="AI1799">
            <v>103200</v>
          </cell>
          <cell r="AL1799">
            <v>16700</v>
          </cell>
          <cell r="AQ1799">
            <v>37000</v>
          </cell>
          <cell r="AU1799">
            <v>2100</v>
          </cell>
          <cell r="BC1799">
            <v>6500</v>
          </cell>
          <cell r="BD1799">
            <v>0</v>
          </cell>
          <cell r="BE1799">
            <v>0</v>
          </cell>
          <cell r="BF1799">
            <v>385000</v>
          </cell>
          <cell r="BG1799">
            <v>667333.33333333337</v>
          </cell>
          <cell r="BH1799">
            <v>1052300</v>
          </cell>
          <cell r="BO1799">
            <v>4600</v>
          </cell>
          <cell r="BR1799">
            <v>10000</v>
          </cell>
          <cell r="CB1799">
            <v>2094800</v>
          </cell>
          <cell r="CC1799">
            <v>48000</v>
          </cell>
          <cell r="CD1799">
            <v>2142800</v>
          </cell>
          <cell r="CF1799">
            <v>129.88888888888889</v>
          </cell>
          <cell r="CG1799">
            <v>18800</v>
          </cell>
          <cell r="CH1799">
            <v>39800</v>
          </cell>
          <cell r="CI1799">
            <v>58600</v>
          </cell>
        </row>
        <row r="1800">
          <cell r="G1800" t="str">
            <v>สภ.บึงสามัคคี</v>
          </cell>
          <cell r="H1800">
            <v>0</v>
          </cell>
          <cell r="I1800">
            <v>0</v>
          </cell>
          <cell r="J1800">
            <v>0</v>
          </cell>
          <cell r="K1800">
            <v>0</v>
          </cell>
          <cell r="L1800">
            <v>1</v>
          </cell>
          <cell r="M1800">
            <v>3</v>
          </cell>
          <cell r="N1800">
            <v>4</v>
          </cell>
          <cell r="O1800">
            <v>26</v>
          </cell>
          <cell r="P1800">
            <v>49</v>
          </cell>
          <cell r="Q1800">
            <v>83</v>
          </cell>
          <cell r="R1800">
            <v>1.1527777777777777</v>
          </cell>
          <cell r="T1800">
            <v>0</v>
          </cell>
          <cell r="U1800">
            <v>0</v>
          </cell>
          <cell r="V1800">
            <v>5.7638888888888884</v>
          </cell>
          <cell r="W1800">
            <v>23.055555555555554</v>
          </cell>
          <cell r="X1800" t="str">
            <v>M</v>
          </cell>
          <cell r="Y1800">
            <v>900000</v>
          </cell>
          <cell r="AA1800">
            <v>16100</v>
          </cell>
          <cell r="AB1800">
            <v>16000</v>
          </cell>
          <cell r="AC1800">
            <v>100</v>
          </cell>
          <cell r="AD1800">
            <v>1300</v>
          </cell>
          <cell r="AE1800">
            <v>23100</v>
          </cell>
          <cell r="AI1800">
            <v>103200</v>
          </cell>
          <cell r="AL1800">
            <v>18000</v>
          </cell>
          <cell r="AQ1800">
            <v>39800</v>
          </cell>
          <cell r="AU1800">
            <v>2400</v>
          </cell>
          <cell r="BC1800">
            <v>7000</v>
          </cell>
          <cell r="BD1800">
            <v>0</v>
          </cell>
          <cell r="BE1800">
            <v>0</v>
          </cell>
          <cell r="BF1800">
            <v>414999.99999999994</v>
          </cell>
          <cell r="BG1800">
            <v>719333.33333333326</v>
          </cell>
          <cell r="BH1800">
            <v>1134300</v>
          </cell>
          <cell r="BO1800">
            <v>5000</v>
          </cell>
          <cell r="BR1800">
            <v>14100</v>
          </cell>
          <cell r="CB1800">
            <v>2264300</v>
          </cell>
          <cell r="CC1800">
            <v>51800</v>
          </cell>
          <cell r="CD1800">
            <v>2316100</v>
          </cell>
          <cell r="CF1800">
            <v>152.88888888888889</v>
          </cell>
          <cell r="CG1800">
            <v>22100</v>
          </cell>
          <cell r="CH1800">
            <v>42900</v>
          </cell>
          <cell r="CI1800">
            <v>65000</v>
          </cell>
        </row>
        <row r="1801">
          <cell r="G1801" t="str">
            <v>สภ.โกสัมพีนคร</v>
          </cell>
          <cell r="H1801">
            <v>0</v>
          </cell>
          <cell r="I1801">
            <v>0</v>
          </cell>
          <cell r="J1801">
            <v>0</v>
          </cell>
          <cell r="K1801">
            <v>0</v>
          </cell>
          <cell r="L1801">
            <v>1</v>
          </cell>
          <cell r="M1801">
            <v>3</v>
          </cell>
          <cell r="N1801">
            <v>4</v>
          </cell>
          <cell r="O1801">
            <v>34</v>
          </cell>
          <cell r="P1801">
            <v>53</v>
          </cell>
          <cell r="Q1801">
            <v>95</v>
          </cell>
          <cell r="R1801">
            <v>1.3194444444444444</v>
          </cell>
          <cell r="T1801">
            <v>0</v>
          </cell>
          <cell r="U1801">
            <v>0</v>
          </cell>
          <cell r="V1801">
            <v>6.5972222222222223</v>
          </cell>
          <cell r="W1801">
            <v>26.388888888888889</v>
          </cell>
          <cell r="X1801" t="str">
            <v>M</v>
          </cell>
          <cell r="Y1801">
            <v>1044000</v>
          </cell>
          <cell r="AA1801">
            <v>32600</v>
          </cell>
          <cell r="AB1801">
            <v>32400</v>
          </cell>
          <cell r="AC1801">
            <v>200</v>
          </cell>
          <cell r="AD1801">
            <v>2600</v>
          </cell>
          <cell r="AE1801">
            <v>46900</v>
          </cell>
          <cell r="AI1801">
            <v>103200</v>
          </cell>
          <cell r="AL1801">
            <v>20600</v>
          </cell>
          <cell r="AQ1801">
            <v>45600</v>
          </cell>
          <cell r="AU1801">
            <v>4900</v>
          </cell>
          <cell r="BC1801">
            <v>8000</v>
          </cell>
          <cell r="BD1801">
            <v>0</v>
          </cell>
          <cell r="BE1801">
            <v>0</v>
          </cell>
          <cell r="BF1801">
            <v>475000</v>
          </cell>
          <cell r="BG1801">
            <v>823333.33333333337</v>
          </cell>
          <cell r="BH1801">
            <v>1298300</v>
          </cell>
          <cell r="BO1801">
            <v>5700</v>
          </cell>
          <cell r="BR1801">
            <v>17900</v>
          </cell>
          <cell r="CB1801">
            <v>2630300</v>
          </cell>
          <cell r="CC1801">
            <v>59300</v>
          </cell>
          <cell r="CD1801">
            <v>2689600</v>
          </cell>
          <cell r="CF1801">
            <v>309.77777777777777</v>
          </cell>
          <cell r="CG1801">
            <v>44700</v>
          </cell>
          <cell r="CH1801">
            <v>49100</v>
          </cell>
          <cell r="CI1801">
            <v>93800</v>
          </cell>
        </row>
        <row r="1802">
          <cell r="G1802" t="str">
            <v>10.) ภ.จว.กำแพงเพชร</v>
          </cell>
          <cell r="H1802">
            <v>0</v>
          </cell>
          <cell r="I1802">
            <v>0</v>
          </cell>
          <cell r="J1802">
            <v>1</v>
          </cell>
          <cell r="K1802">
            <v>6</v>
          </cell>
          <cell r="L1802">
            <v>17</v>
          </cell>
          <cell r="M1802">
            <v>48</v>
          </cell>
          <cell r="N1802">
            <v>81</v>
          </cell>
          <cell r="O1802">
            <v>573</v>
          </cell>
          <cell r="P1802">
            <v>1064</v>
          </cell>
          <cell r="Q1802">
            <v>1790</v>
          </cell>
          <cell r="R1802">
            <v>22.694444444444443</v>
          </cell>
          <cell r="T1802">
            <v>7</v>
          </cell>
          <cell r="U1802">
            <v>14</v>
          </cell>
          <cell r="V1802">
            <v>123.47222222222221</v>
          </cell>
          <cell r="W1802">
            <v>456.88888888888886</v>
          </cell>
          <cell r="Y1802">
            <v>19444800</v>
          </cell>
          <cell r="Z1802">
            <v>0</v>
          </cell>
          <cell r="AA1802">
            <v>476700</v>
          </cell>
          <cell r="AB1802">
            <v>473400</v>
          </cell>
          <cell r="AC1802">
            <v>3300</v>
          </cell>
          <cell r="AD1802">
            <v>38100</v>
          </cell>
          <cell r="AE1802">
            <v>685200</v>
          </cell>
          <cell r="AF1802">
            <v>2471600</v>
          </cell>
          <cell r="AG1802">
            <v>0</v>
          </cell>
          <cell r="AH1802">
            <v>0</v>
          </cell>
          <cell r="AI1802">
            <v>2890200</v>
          </cell>
          <cell r="AJ1802">
            <v>0</v>
          </cell>
          <cell r="AK1802">
            <v>0</v>
          </cell>
          <cell r="AL1802">
            <v>382900</v>
          </cell>
          <cell r="AM1802">
            <v>0</v>
          </cell>
          <cell r="AN1802">
            <v>0</v>
          </cell>
          <cell r="AO1802">
            <v>0</v>
          </cell>
          <cell r="AP1802">
            <v>0</v>
          </cell>
          <cell r="AQ1802">
            <v>1357900</v>
          </cell>
          <cell r="AR1802">
            <v>0</v>
          </cell>
          <cell r="AS1802">
            <v>0</v>
          </cell>
          <cell r="AT1802">
            <v>0</v>
          </cell>
          <cell r="AU1802">
            <v>71800</v>
          </cell>
          <cell r="AV1802">
            <v>0</v>
          </cell>
          <cell r="AW1802">
            <v>0</v>
          </cell>
          <cell r="AX1802">
            <v>0</v>
          </cell>
          <cell r="AY1802">
            <v>0</v>
          </cell>
          <cell r="AZ1802">
            <v>0</v>
          </cell>
          <cell r="BA1802">
            <v>0</v>
          </cell>
          <cell r="BB1802">
            <v>0</v>
          </cell>
          <cell r="BC1802">
            <v>155700</v>
          </cell>
          <cell r="BD1802">
            <v>210000</v>
          </cell>
          <cell r="BE1802">
            <v>201600</v>
          </cell>
          <cell r="BF1802">
            <v>8890000</v>
          </cell>
          <cell r="BG1802">
            <v>14254933.333333334</v>
          </cell>
          <cell r="BH1802">
            <v>23556400</v>
          </cell>
          <cell r="BI1802">
            <v>0</v>
          </cell>
          <cell r="BJ1802">
            <v>0</v>
          </cell>
          <cell r="BK1802">
            <v>0</v>
          </cell>
          <cell r="BL1802">
            <v>0</v>
          </cell>
          <cell r="BM1802">
            <v>0</v>
          </cell>
          <cell r="BN1802">
            <v>0</v>
          </cell>
          <cell r="BO1802">
            <v>98000</v>
          </cell>
          <cell r="BP1802">
            <v>0</v>
          </cell>
          <cell r="BQ1802">
            <v>0</v>
          </cell>
          <cell r="BR1802">
            <v>355000</v>
          </cell>
          <cell r="BS1802">
            <v>0</v>
          </cell>
          <cell r="BT1802">
            <v>0</v>
          </cell>
          <cell r="BU1802">
            <v>0</v>
          </cell>
          <cell r="BV1802">
            <v>0</v>
          </cell>
          <cell r="BW1802">
            <v>0</v>
          </cell>
          <cell r="BX1802">
            <v>0</v>
          </cell>
          <cell r="BY1802">
            <v>0</v>
          </cell>
          <cell r="BZ1802">
            <v>0</v>
          </cell>
          <cell r="CA1802">
            <v>1718400</v>
          </cell>
          <cell r="CB1802">
            <v>53702700</v>
          </cell>
          <cell r="CC1802">
            <v>2227900</v>
          </cell>
          <cell r="CD1802">
            <v>55930600</v>
          </cell>
          <cell r="CF1802">
            <v>4529.7777777777774</v>
          </cell>
          <cell r="CG1802">
            <v>689100</v>
          </cell>
          <cell r="CH1802">
            <v>2197200</v>
          </cell>
          <cell r="CI1802">
            <v>2886300</v>
          </cell>
        </row>
        <row r="1803">
          <cell r="G1803" t="str">
            <v>ภ.จว.อุทัยธานี</v>
          </cell>
          <cell r="H1803">
            <v>0</v>
          </cell>
          <cell r="I1803">
            <v>0</v>
          </cell>
          <cell r="J1803">
            <v>1</v>
          </cell>
          <cell r="K1803">
            <v>5</v>
          </cell>
          <cell r="L1803">
            <v>0</v>
          </cell>
          <cell r="M1803">
            <v>0</v>
          </cell>
          <cell r="N1803">
            <v>0</v>
          </cell>
          <cell r="O1803">
            <v>1</v>
          </cell>
          <cell r="P1803">
            <v>3</v>
          </cell>
          <cell r="Q1803">
            <v>10</v>
          </cell>
          <cell r="T1803">
            <v>1</v>
          </cell>
          <cell r="U1803">
            <v>2</v>
          </cell>
          <cell r="V1803">
            <v>6</v>
          </cell>
          <cell r="W1803">
            <v>0</v>
          </cell>
          <cell r="X1803" t="str">
            <v>บังคับบัญชา บก.ปฏิบัติ</v>
          </cell>
          <cell r="Y1803">
            <v>76800</v>
          </cell>
          <cell r="AF1803">
            <v>1559600</v>
          </cell>
          <cell r="AI1803">
            <v>295200</v>
          </cell>
          <cell r="AL1803">
            <v>9400</v>
          </cell>
          <cell r="AQ1803">
            <v>573600</v>
          </cell>
          <cell r="BC1803">
            <v>1600</v>
          </cell>
          <cell r="BD1803">
            <v>30000</v>
          </cell>
          <cell r="BE1803">
            <v>28800</v>
          </cell>
          <cell r="BF1803">
            <v>432000</v>
          </cell>
          <cell r="BG1803">
            <v>0</v>
          </cell>
          <cell r="BH1803">
            <v>490800</v>
          </cell>
          <cell r="CA1803">
            <v>1315200</v>
          </cell>
          <cell r="CB1803">
            <v>4322200</v>
          </cell>
          <cell r="CC1803">
            <v>1208400</v>
          </cell>
          <cell r="CD1803">
            <v>5530600</v>
          </cell>
          <cell r="CH1803">
            <v>1035800</v>
          </cell>
          <cell r="CI1803">
            <v>1035800</v>
          </cell>
        </row>
        <row r="1804">
          <cell r="G1804" t="str">
            <v>ฝ่ายอำนวยการ ภ.จว.อน.</v>
          </cell>
          <cell r="H1804">
            <v>0</v>
          </cell>
          <cell r="I1804">
            <v>0</v>
          </cell>
          <cell r="J1804">
            <v>0</v>
          </cell>
          <cell r="K1804">
            <v>0</v>
          </cell>
          <cell r="L1804">
            <v>1</v>
          </cell>
          <cell r="M1804">
            <v>3</v>
          </cell>
          <cell r="N1804">
            <v>8</v>
          </cell>
          <cell r="O1804">
            <v>19</v>
          </cell>
          <cell r="P1804">
            <v>18</v>
          </cell>
          <cell r="Q1804">
            <v>49</v>
          </cell>
          <cell r="T1804">
            <v>3</v>
          </cell>
          <cell r="U1804">
            <v>6</v>
          </cell>
          <cell r="V1804">
            <v>0</v>
          </cell>
          <cell r="W1804">
            <v>0</v>
          </cell>
          <cell r="X1804" t="str">
            <v>ฝ่ายอำนวยการ บก.</v>
          </cell>
          <cell r="Y1804">
            <v>940800</v>
          </cell>
          <cell r="AL1804">
            <v>6500</v>
          </cell>
          <cell r="BC1804">
            <v>7600</v>
          </cell>
          <cell r="BD1804">
            <v>90000</v>
          </cell>
          <cell r="BE1804">
            <v>86400</v>
          </cell>
          <cell r="BF1804">
            <v>0</v>
          </cell>
          <cell r="BG1804">
            <v>0</v>
          </cell>
          <cell r="BH1804">
            <v>176400</v>
          </cell>
          <cell r="CB1804">
            <v>1131300</v>
          </cell>
          <cell r="CD1804">
            <v>1131300</v>
          </cell>
          <cell r="CI1804">
            <v>0</v>
          </cell>
        </row>
        <row r="1805">
          <cell r="G1805" t="str">
            <v>กก.สืบสวน ภ.จว.อน.</v>
          </cell>
          <cell r="H1805">
            <v>0</v>
          </cell>
          <cell r="I1805">
            <v>0</v>
          </cell>
          <cell r="J1805">
            <v>0</v>
          </cell>
          <cell r="K1805">
            <v>0</v>
          </cell>
          <cell r="L1805">
            <v>1</v>
          </cell>
          <cell r="M1805">
            <v>1</v>
          </cell>
          <cell r="N1805">
            <v>3</v>
          </cell>
          <cell r="O1805">
            <v>38</v>
          </cell>
          <cell r="P1805">
            <v>37</v>
          </cell>
          <cell r="Q1805">
            <v>80</v>
          </cell>
          <cell r="T1805">
            <v>0</v>
          </cell>
          <cell r="U1805">
            <v>0</v>
          </cell>
          <cell r="V1805">
            <v>3</v>
          </cell>
          <cell r="W1805">
            <v>3</v>
          </cell>
          <cell r="X1805" t="str">
            <v>สืบสวน กก.</v>
          </cell>
          <cell r="AI1805">
            <v>967200</v>
          </cell>
          <cell r="AL1805">
            <v>5000</v>
          </cell>
          <cell r="BC1805">
            <v>6700</v>
          </cell>
          <cell r="BD1805">
            <v>0</v>
          </cell>
          <cell r="BE1805">
            <v>0</v>
          </cell>
          <cell r="BF1805">
            <v>216000</v>
          </cell>
          <cell r="BG1805">
            <v>93600</v>
          </cell>
          <cell r="BH1805">
            <v>309600</v>
          </cell>
          <cell r="CB1805">
            <v>1288500</v>
          </cell>
          <cell r="CD1805">
            <v>1288500</v>
          </cell>
          <cell r="CI1805">
            <v>0</v>
          </cell>
        </row>
        <row r="1806">
          <cell r="G1806" t="str">
            <v>กลุ่มงานสอบสวน ภ.จว.อน.</v>
          </cell>
          <cell r="H1806">
            <v>0</v>
          </cell>
          <cell r="I1806">
            <v>0</v>
          </cell>
          <cell r="J1806">
            <v>0</v>
          </cell>
          <cell r="K1806">
            <v>0</v>
          </cell>
          <cell r="L1806">
            <v>2</v>
          </cell>
          <cell r="M1806">
            <v>0</v>
          </cell>
          <cell r="N1806">
            <v>0</v>
          </cell>
          <cell r="O1806">
            <v>4</v>
          </cell>
          <cell r="P1806">
            <v>5</v>
          </cell>
          <cell r="Q1806">
            <v>11</v>
          </cell>
          <cell r="T1806">
            <v>3</v>
          </cell>
          <cell r="U1806">
            <v>6</v>
          </cell>
          <cell r="V1806">
            <v>0</v>
          </cell>
          <cell r="W1806">
            <v>0</v>
          </cell>
          <cell r="X1806" t="str">
            <v>กลุ่มงานสอบสวน กก.</v>
          </cell>
          <cell r="Y1806">
            <v>211200</v>
          </cell>
          <cell r="AL1806">
            <v>6500</v>
          </cell>
          <cell r="BC1806">
            <v>1700</v>
          </cell>
          <cell r="BD1806">
            <v>90000</v>
          </cell>
          <cell r="BE1806">
            <v>86400</v>
          </cell>
          <cell r="BF1806">
            <v>0</v>
          </cell>
          <cell r="BG1806">
            <v>0</v>
          </cell>
          <cell r="BH1806">
            <v>176400</v>
          </cell>
          <cell r="CB1806">
            <v>395800</v>
          </cell>
          <cell r="CD1806">
            <v>395800</v>
          </cell>
          <cell r="CG1806">
            <v>36000</v>
          </cell>
          <cell r="CI1806">
            <v>36000</v>
          </cell>
        </row>
        <row r="1807">
          <cell r="G1807" t="str">
            <v>สภ.เมืองอุทัยธานี</v>
          </cell>
          <cell r="H1807">
            <v>0</v>
          </cell>
          <cell r="I1807">
            <v>0</v>
          </cell>
          <cell r="J1807">
            <v>0</v>
          </cell>
          <cell r="K1807">
            <v>0</v>
          </cell>
          <cell r="L1807">
            <v>1</v>
          </cell>
          <cell r="M1807">
            <v>3</v>
          </cell>
          <cell r="N1807">
            <v>7</v>
          </cell>
          <cell r="O1807">
            <v>54</v>
          </cell>
          <cell r="P1807">
            <v>160</v>
          </cell>
          <cell r="Q1807">
            <v>225</v>
          </cell>
          <cell r="R1807">
            <v>3.125</v>
          </cell>
          <cell r="T1807">
            <v>0</v>
          </cell>
          <cell r="U1807">
            <v>0</v>
          </cell>
          <cell r="V1807">
            <v>15.625</v>
          </cell>
          <cell r="W1807">
            <v>62.5</v>
          </cell>
          <cell r="X1807" t="str">
            <v>L</v>
          </cell>
          <cell r="Y1807">
            <v>2568000</v>
          </cell>
          <cell r="AA1807">
            <v>139800</v>
          </cell>
          <cell r="AB1807">
            <v>138800</v>
          </cell>
          <cell r="AC1807">
            <v>1000</v>
          </cell>
          <cell r="AD1807">
            <v>7100</v>
          </cell>
          <cell r="AE1807">
            <v>72500</v>
          </cell>
          <cell r="AI1807">
            <v>139200</v>
          </cell>
          <cell r="AL1807">
            <v>48800</v>
          </cell>
          <cell r="AQ1807">
            <v>108000</v>
          </cell>
          <cell r="AU1807">
            <v>2800</v>
          </cell>
          <cell r="BC1807">
            <v>18900</v>
          </cell>
          <cell r="BD1807">
            <v>0</v>
          </cell>
          <cell r="BE1807">
            <v>0</v>
          </cell>
          <cell r="BF1807">
            <v>1125000</v>
          </cell>
          <cell r="BG1807">
            <v>1950000</v>
          </cell>
          <cell r="BH1807">
            <v>3075000</v>
          </cell>
          <cell r="BO1807">
            <v>13500</v>
          </cell>
          <cell r="BR1807">
            <v>29700</v>
          </cell>
          <cell r="CB1807">
            <v>6223300</v>
          </cell>
          <cell r="CC1807">
            <v>140400</v>
          </cell>
          <cell r="CD1807">
            <v>6363700</v>
          </cell>
          <cell r="CF1807">
            <v>282</v>
          </cell>
          <cell r="CG1807">
            <v>40700</v>
          </cell>
          <cell r="CH1807">
            <v>116100</v>
          </cell>
          <cell r="CI1807">
            <v>156800</v>
          </cell>
        </row>
        <row r="1808">
          <cell r="G1808" t="str">
            <v>สภ.หนองขาหย่าง</v>
          </cell>
          <cell r="H1808">
            <v>0</v>
          </cell>
          <cell r="I1808">
            <v>0</v>
          </cell>
          <cell r="J1808">
            <v>0</v>
          </cell>
          <cell r="K1808">
            <v>0</v>
          </cell>
          <cell r="L1808">
            <v>1</v>
          </cell>
          <cell r="M1808">
            <v>3</v>
          </cell>
          <cell r="N1808">
            <v>4</v>
          </cell>
          <cell r="O1808">
            <v>27</v>
          </cell>
          <cell r="P1808">
            <v>63</v>
          </cell>
          <cell r="Q1808">
            <v>98</v>
          </cell>
          <cell r="R1808">
            <v>1.3611111111111112</v>
          </cell>
          <cell r="T1808">
            <v>0</v>
          </cell>
          <cell r="U1808">
            <v>0</v>
          </cell>
          <cell r="V1808">
            <v>6.8055555555555554</v>
          </cell>
          <cell r="W1808">
            <v>27.222222222222221</v>
          </cell>
          <cell r="X1808" t="str">
            <v>M</v>
          </cell>
          <cell r="Y1808">
            <v>1080000</v>
          </cell>
          <cell r="AA1808">
            <v>50400</v>
          </cell>
          <cell r="AB1808">
            <v>50100</v>
          </cell>
          <cell r="AC1808">
            <v>300</v>
          </cell>
          <cell r="AD1808">
            <v>2600</v>
          </cell>
          <cell r="AE1808">
            <v>26200</v>
          </cell>
          <cell r="AI1808">
            <v>103200</v>
          </cell>
          <cell r="AL1808">
            <v>21200</v>
          </cell>
          <cell r="AQ1808">
            <v>47000</v>
          </cell>
          <cell r="AU1808">
            <v>1000</v>
          </cell>
          <cell r="BC1808">
            <v>8200</v>
          </cell>
          <cell r="BD1808">
            <v>0</v>
          </cell>
          <cell r="BE1808">
            <v>0</v>
          </cell>
          <cell r="BF1808">
            <v>490000</v>
          </cell>
          <cell r="BG1808">
            <v>849333.33333333326</v>
          </cell>
          <cell r="BH1808">
            <v>1339300</v>
          </cell>
          <cell r="BO1808">
            <v>5900</v>
          </cell>
          <cell r="BR1808">
            <v>8400</v>
          </cell>
          <cell r="CB1808">
            <v>2693400</v>
          </cell>
          <cell r="CC1808">
            <v>61200</v>
          </cell>
          <cell r="CD1808">
            <v>2754600</v>
          </cell>
          <cell r="CF1808">
            <v>101.83333333333333</v>
          </cell>
          <cell r="CG1808">
            <v>14700</v>
          </cell>
          <cell r="CH1808">
            <v>50600</v>
          </cell>
          <cell r="CI1808">
            <v>65300</v>
          </cell>
        </row>
        <row r="1809">
          <cell r="G1809" t="str">
            <v>สภ.หนองฉาง</v>
          </cell>
          <cell r="H1809">
            <v>0</v>
          </cell>
          <cell r="I1809">
            <v>0</v>
          </cell>
          <cell r="J1809">
            <v>0</v>
          </cell>
          <cell r="K1809">
            <v>0</v>
          </cell>
          <cell r="L1809">
            <v>1</v>
          </cell>
          <cell r="M1809">
            <v>3</v>
          </cell>
          <cell r="N1809">
            <v>5</v>
          </cell>
          <cell r="O1809">
            <v>31</v>
          </cell>
          <cell r="P1809">
            <v>82</v>
          </cell>
          <cell r="Q1809">
            <v>122</v>
          </cell>
          <cell r="R1809">
            <v>1.6944444444444444</v>
          </cell>
          <cell r="T1809">
            <v>0</v>
          </cell>
          <cell r="U1809">
            <v>0</v>
          </cell>
          <cell r="V1809">
            <v>8.4722222222222214</v>
          </cell>
          <cell r="W1809">
            <v>33.888888888888886</v>
          </cell>
          <cell r="X1809" t="str">
            <v>M</v>
          </cell>
          <cell r="Y1809">
            <v>1356000</v>
          </cell>
          <cell r="AA1809">
            <v>64100</v>
          </cell>
          <cell r="AB1809">
            <v>63700</v>
          </cell>
          <cell r="AC1809">
            <v>400</v>
          </cell>
          <cell r="AD1809">
            <v>3300</v>
          </cell>
          <cell r="AE1809">
            <v>33300</v>
          </cell>
          <cell r="AI1809">
            <v>115200</v>
          </cell>
          <cell r="AL1809">
            <v>26400</v>
          </cell>
          <cell r="AQ1809">
            <v>58600</v>
          </cell>
          <cell r="AU1809">
            <v>1300</v>
          </cell>
          <cell r="BC1809">
            <v>10200</v>
          </cell>
          <cell r="BD1809">
            <v>0</v>
          </cell>
          <cell r="BE1809">
            <v>0</v>
          </cell>
          <cell r="BF1809">
            <v>610000</v>
          </cell>
          <cell r="BG1809">
            <v>1057333.3333333333</v>
          </cell>
          <cell r="BH1809">
            <v>1667300</v>
          </cell>
          <cell r="BO1809">
            <v>7300</v>
          </cell>
          <cell r="BR1809">
            <v>11800</v>
          </cell>
          <cell r="CB1809">
            <v>3354800</v>
          </cell>
          <cell r="CC1809">
            <v>76100</v>
          </cell>
          <cell r="CD1809">
            <v>3430900</v>
          </cell>
          <cell r="CF1809">
            <v>129.44444444444443</v>
          </cell>
          <cell r="CG1809">
            <v>18700</v>
          </cell>
          <cell r="CH1809">
            <v>63000</v>
          </cell>
          <cell r="CI1809">
            <v>81700</v>
          </cell>
        </row>
        <row r="1810">
          <cell r="G1810" t="str">
            <v>สภ.เขาบางแกรก</v>
          </cell>
          <cell r="H1810">
            <v>0</v>
          </cell>
          <cell r="I1810">
            <v>0</v>
          </cell>
          <cell r="J1810">
            <v>0</v>
          </cell>
          <cell r="K1810">
            <v>0</v>
          </cell>
          <cell r="L1810">
            <v>1</v>
          </cell>
          <cell r="M1810">
            <v>3</v>
          </cell>
          <cell r="N1810">
            <v>4</v>
          </cell>
          <cell r="O1810">
            <v>28</v>
          </cell>
          <cell r="P1810">
            <v>41</v>
          </cell>
          <cell r="Q1810">
            <v>77</v>
          </cell>
          <cell r="R1810">
            <v>1.0694444444444444</v>
          </cell>
          <cell r="T1810">
            <v>0</v>
          </cell>
          <cell r="U1810">
            <v>0</v>
          </cell>
          <cell r="V1810">
            <v>5.3472222222222223</v>
          </cell>
          <cell r="W1810">
            <v>21.388888888888889</v>
          </cell>
          <cell r="X1810" t="str">
            <v>M</v>
          </cell>
          <cell r="Y1810">
            <v>828000</v>
          </cell>
          <cell r="AA1810">
            <v>69100</v>
          </cell>
          <cell r="AB1810">
            <v>68600</v>
          </cell>
          <cell r="AC1810">
            <v>500</v>
          </cell>
          <cell r="AD1810">
            <v>3500</v>
          </cell>
          <cell r="AE1810">
            <v>35800</v>
          </cell>
          <cell r="AI1810">
            <v>103200</v>
          </cell>
          <cell r="AL1810">
            <v>16700</v>
          </cell>
          <cell r="AQ1810">
            <v>37000</v>
          </cell>
          <cell r="AU1810">
            <v>1400</v>
          </cell>
          <cell r="BC1810">
            <v>6500</v>
          </cell>
          <cell r="BD1810">
            <v>0</v>
          </cell>
          <cell r="BE1810">
            <v>0</v>
          </cell>
          <cell r="BF1810">
            <v>385000</v>
          </cell>
          <cell r="BG1810">
            <v>667333.33333333337</v>
          </cell>
          <cell r="BH1810">
            <v>1052300</v>
          </cell>
          <cell r="BO1810">
            <v>4600</v>
          </cell>
          <cell r="BR1810">
            <v>8800</v>
          </cell>
          <cell r="CB1810">
            <v>2166900</v>
          </cell>
          <cell r="CC1810">
            <v>48000</v>
          </cell>
          <cell r="CD1810">
            <v>2214900</v>
          </cell>
          <cell r="CF1810">
            <v>139.27777777777777</v>
          </cell>
          <cell r="CG1810">
            <v>20100</v>
          </cell>
          <cell r="CH1810">
            <v>39800</v>
          </cell>
          <cell r="CI1810">
            <v>59900</v>
          </cell>
        </row>
        <row r="1811">
          <cell r="G1811" t="str">
            <v>สภ.ทัพทัน</v>
          </cell>
          <cell r="H1811">
            <v>0</v>
          </cell>
          <cell r="I1811">
            <v>0</v>
          </cell>
          <cell r="J1811">
            <v>0</v>
          </cell>
          <cell r="K1811">
            <v>0</v>
          </cell>
          <cell r="L1811">
            <v>1</v>
          </cell>
          <cell r="M1811">
            <v>3</v>
          </cell>
          <cell r="N1811">
            <v>4</v>
          </cell>
          <cell r="O1811">
            <v>30</v>
          </cell>
          <cell r="P1811">
            <v>60</v>
          </cell>
          <cell r="Q1811">
            <v>98</v>
          </cell>
          <cell r="R1811">
            <v>1.3611111111111112</v>
          </cell>
          <cell r="T1811">
            <v>0</v>
          </cell>
          <cell r="U1811">
            <v>0</v>
          </cell>
          <cell r="V1811">
            <v>6.8055555555555554</v>
          </cell>
          <cell r="W1811">
            <v>27.222222222222221</v>
          </cell>
          <cell r="X1811" t="str">
            <v>M</v>
          </cell>
          <cell r="Y1811">
            <v>1080000</v>
          </cell>
          <cell r="AA1811">
            <v>55000</v>
          </cell>
          <cell r="AB1811">
            <v>54600</v>
          </cell>
          <cell r="AC1811">
            <v>400</v>
          </cell>
          <cell r="AD1811">
            <v>2800</v>
          </cell>
          <cell r="AE1811">
            <v>28500</v>
          </cell>
          <cell r="AI1811">
            <v>103200</v>
          </cell>
          <cell r="AL1811">
            <v>21200</v>
          </cell>
          <cell r="AQ1811">
            <v>47000</v>
          </cell>
          <cell r="AU1811">
            <v>1100</v>
          </cell>
          <cell r="BC1811">
            <v>8200</v>
          </cell>
          <cell r="BD1811">
            <v>0</v>
          </cell>
          <cell r="BE1811">
            <v>0</v>
          </cell>
          <cell r="BF1811">
            <v>490000</v>
          </cell>
          <cell r="BG1811">
            <v>849333.33333333326</v>
          </cell>
          <cell r="BH1811">
            <v>1339300</v>
          </cell>
          <cell r="BO1811">
            <v>5900</v>
          </cell>
          <cell r="BR1811">
            <v>9400</v>
          </cell>
          <cell r="CB1811">
            <v>2701600</v>
          </cell>
          <cell r="CC1811">
            <v>61200</v>
          </cell>
          <cell r="CD1811">
            <v>2762800</v>
          </cell>
          <cell r="CF1811">
            <v>110.94444444444444</v>
          </cell>
          <cell r="CG1811">
            <v>16000</v>
          </cell>
          <cell r="CH1811">
            <v>50600</v>
          </cell>
          <cell r="CI1811">
            <v>66600</v>
          </cell>
        </row>
        <row r="1812">
          <cell r="G1812" t="str">
            <v>สภ.สว่างอารมณ์</v>
          </cell>
          <cell r="H1812">
            <v>0</v>
          </cell>
          <cell r="I1812">
            <v>0</v>
          </cell>
          <cell r="J1812">
            <v>0</v>
          </cell>
          <cell r="K1812">
            <v>0</v>
          </cell>
          <cell r="L1812">
            <v>1</v>
          </cell>
          <cell r="M1812">
            <v>3</v>
          </cell>
          <cell r="N1812">
            <v>4</v>
          </cell>
          <cell r="O1812">
            <v>31</v>
          </cell>
          <cell r="P1812">
            <v>59</v>
          </cell>
          <cell r="Q1812">
            <v>98</v>
          </cell>
          <cell r="R1812">
            <v>1.3611111111111112</v>
          </cell>
          <cell r="T1812">
            <v>0</v>
          </cell>
          <cell r="U1812">
            <v>0</v>
          </cell>
          <cell r="V1812">
            <v>6.8055555555555554</v>
          </cell>
          <cell r="W1812">
            <v>27.222222222222221</v>
          </cell>
          <cell r="X1812" t="str">
            <v>M</v>
          </cell>
          <cell r="Y1812">
            <v>1080000</v>
          </cell>
          <cell r="AA1812">
            <v>55700</v>
          </cell>
          <cell r="AB1812">
            <v>55300</v>
          </cell>
          <cell r="AC1812">
            <v>400</v>
          </cell>
          <cell r="AD1812">
            <v>2800</v>
          </cell>
          <cell r="AE1812">
            <v>28900</v>
          </cell>
          <cell r="AI1812">
            <v>103200</v>
          </cell>
          <cell r="AL1812">
            <v>21200</v>
          </cell>
          <cell r="AQ1812">
            <v>47000</v>
          </cell>
          <cell r="AU1812">
            <v>1100</v>
          </cell>
          <cell r="BC1812">
            <v>8200</v>
          </cell>
          <cell r="BD1812">
            <v>0</v>
          </cell>
          <cell r="BE1812">
            <v>0</v>
          </cell>
          <cell r="BF1812">
            <v>490000</v>
          </cell>
          <cell r="BG1812">
            <v>849333.33333333326</v>
          </cell>
          <cell r="BH1812">
            <v>1339300</v>
          </cell>
          <cell r="BO1812">
            <v>5900</v>
          </cell>
          <cell r="BR1812">
            <v>11100</v>
          </cell>
          <cell r="CB1812">
            <v>2704400</v>
          </cell>
          <cell r="CC1812">
            <v>61200</v>
          </cell>
          <cell r="CD1812">
            <v>2765600</v>
          </cell>
          <cell r="CF1812">
            <v>112.27777777777777</v>
          </cell>
          <cell r="CG1812">
            <v>16200</v>
          </cell>
          <cell r="CH1812">
            <v>50600</v>
          </cell>
          <cell r="CI1812">
            <v>66800</v>
          </cell>
        </row>
        <row r="1813">
          <cell r="G1813" t="str">
            <v>สภ.บ้านไร่ จว.อน.</v>
          </cell>
          <cell r="H1813">
            <v>0</v>
          </cell>
          <cell r="I1813">
            <v>0</v>
          </cell>
          <cell r="J1813">
            <v>0</v>
          </cell>
          <cell r="K1813">
            <v>0</v>
          </cell>
          <cell r="L1813">
            <v>1</v>
          </cell>
          <cell r="M1813">
            <v>3</v>
          </cell>
          <cell r="N1813">
            <v>7</v>
          </cell>
          <cell r="O1813">
            <v>37</v>
          </cell>
          <cell r="P1813">
            <v>112</v>
          </cell>
          <cell r="Q1813">
            <v>160</v>
          </cell>
          <cell r="R1813">
            <v>2.2222222222222223</v>
          </cell>
          <cell r="T1813">
            <v>0</v>
          </cell>
          <cell r="U1813">
            <v>0</v>
          </cell>
          <cell r="V1813">
            <v>11.111111111111111</v>
          </cell>
          <cell r="W1813">
            <v>44.444444444444443</v>
          </cell>
          <cell r="X1813" t="str">
            <v>M</v>
          </cell>
          <cell r="Y1813">
            <v>1788000</v>
          </cell>
          <cell r="AA1813">
            <v>136700</v>
          </cell>
          <cell r="AB1813">
            <v>135800</v>
          </cell>
          <cell r="AC1813">
            <v>900</v>
          </cell>
          <cell r="AD1813">
            <v>6900</v>
          </cell>
          <cell r="AE1813">
            <v>71000</v>
          </cell>
          <cell r="AI1813">
            <v>139200</v>
          </cell>
          <cell r="AL1813">
            <v>34700</v>
          </cell>
          <cell r="AQ1813">
            <v>76800</v>
          </cell>
          <cell r="AU1813">
            <v>2700</v>
          </cell>
          <cell r="BC1813">
            <v>13400</v>
          </cell>
          <cell r="BD1813">
            <v>0</v>
          </cell>
          <cell r="BE1813">
            <v>0</v>
          </cell>
          <cell r="BF1813">
            <v>800000</v>
          </cell>
          <cell r="BG1813">
            <v>1386666.6666666665</v>
          </cell>
          <cell r="BH1813">
            <v>2186700</v>
          </cell>
          <cell r="BO1813">
            <v>9600</v>
          </cell>
          <cell r="BR1813">
            <v>26200</v>
          </cell>
          <cell r="CB1813">
            <v>4491900</v>
          </cell>
          <cell r="CC1813">
            <v>99800</v>
          </cell>
          <cell r="CD1813">
            <v>4591700</v>
          </cell>
          <cell r="CF1813">
            <v>275.83333333333331</v>
          </cell>
          <cell r="CG1813">
            <v>39800</v>
          </cell>
          <cell r="CH1813">
            <v>82600</v>
          </cell>
          <cell r="CI1813">
            <v>122400</v>
          </cell>
        </row>
        <row r="1814">
          <cell r="G1814" t="str">
            <v>สภ.เมืองการุ้ง</v>
          </cell>
          <cell r="H1814">
            <v>0</v>
          </cell>
          <cell r="I1814">
            <v>0</v>
          </cell>
          <cell r="J1814">
            <v>0</v>
          </cell>
          <cell r="K1814">
            <v>0</v>
          </cell>
          <cell r="L1814">
            <v>1</v>
          </cell>
          <cell r="M1814">
            <v>3</v>
          </cell>
          <cell r="N1814">
            <v>4</v>
          </cell>
          <cell r="O1814">
            <v>21</v>
          </cell>
          <cell r="P1814">
            <v>47</v>
          </cell>
          <cell r="Q1814">
            <v>76</v>
          </cell>
          <cell r="R1814">
            <v>1.0555555555555556</v>
          </cell>
          <cell r="T1814">
            <v>0</v>
          </cell>
          <cell r="U1814">
            <v>0</v>
          </cell>
          <cell r="V1814">
            <v>5.2777777777777777</v>
          </cell>
          <cell r="W1814">
            <v>21.111111111111111</v>
          </cell>
          <cell r="X1814" t="str">
            <v>M</v>
          </cell>
          <cell r="Y1814">
            <v>816000</v>
          </cell>
          <cell r="AA1814">
            <v>46400</v>
          </cell>
          <cell r="AB1814">
            <v>46100</v>
          </cell>
          <cell r="AC1814">
            <v>300</v>
          </cell>
          <cell r="AD1814">
            <v>2400</v>
          </cell>
          <cell r="AE1814">
            <v>24100</v>
          </cell>
          <cell r="AI1814">
            <v>103200</v>
          </cell>
          <cell r="AL1814">
            <v>16500</v>
          </cell>
          <cell r="AQ1814">
            <v>36500</v>
          </cell>
          <cell r="AU1814">
            <v>900</v>
          </cell>
          <cell r="BC1814">
            <v>6400</v>
          </cell>
          <cell r="BD1814">
            <v>0</v>
          </cell>
          <cell r="BE1814">
            <v>0</v>
          </cell>
          <cell r="BF1814">
            <v>380000</v>
          </cell>
          <cell r="BG1814">
            <v>658666.66666666663</v>
          </cell>
          <cell r="BH1814">
            <v>1038700</v>
          </cell>
          <cell r="BO1814">
            <v>4600</v>
          </cell>
          <cell r="BR1814">
            <v>7900</v>
          </cell>
          <cell r="CB1814">
            <v>2103600</v>
          </cell>
          <cell r="CC1814">
            <v>47400</v>
          </cell>
          <cell r="CD1814">
            <v>2151000</v>
          </cell>
          <cell r="CF1814">
            <v>93.555555555555557</v>
          </cell>
          <cell r="CG1814">
            <v>13500</v>
          </cell>
          <cell r="CH1814">
            <v>39300</v>
          </cell>
          <cell r="CI1814">
            <v>52800</v>
          </cell>
        </row>
        <row r="1815">
          <cell r="G1815" t="str">
            <v>สภ.ลานสัก</v>
          </cell>
          <cell r="H1815">
            <v>0</v>
          </cell>
          <cell r="I1815">
            <v>0</v>
          </cell>
          <cell r="J1815">
            <v>0</v>
          </cell>
          <cell r="K1815">
            <v>0</v>
          </cell>
          <cell r="L1815">
            <v>1</v>
          </cell>
          <cell r="M1815">
            <v>3</v>
          </cell>
          <cell r="N1815">
            <v>4</v>
          </cell>
          <cell r="O1815">
            <v>33</v>
          </cell>
          <cell r="P1815">
            <v>72</v>
          </cell>
          <cell r="Q1815">
            <v>113</v>
          </cell>
          <cell r="R1815">
            <v>1.5694444444444444</v>
          </cell>
          <cell r="T1815">
            <v>0</v>
          </cell>
          <cell r="U1815">
            <v>0</v>
          </cell>
          <cell r="V1815">
            <v>7.8472222222222223</v>
          </cell>
          <cell r="W1815">
            <v>31.388888888888889</v>
          </cell>
          <cell r="X1815" t="str">
            <v>M</v>
          </cell>
          <cell r="Y1815">
            <v>1260000</v>
          </cell>
          <cell r="AA1815">
            <v>129700</v>
          </cell>
          <cell r="AB1815">
            <v>128800</v>
          </cell>
          <cell r="AC1815">
            <v>900</v>
          </cell>
          <cell r="AD1815">
            <v>6600</v>
          </cell>
          <cell r="AE1815">
            <v>67300</v>
          </cell>
          <cell r="AI1815">
            <v>103200</v>
          </cell>
          <cell r="AL1815">
            <v>24500</v>
          </cell>
          <cell r="AQ1815">
            <v>54200</v>
          </cell>
          <cell r="AU1815">
            <v>2600</v>
          </cell>
          <cell r="BC1815">
            <v>9500</v>
          </cell>
          <cell r="BD1815">
            <v>0</v>
          </cell>
          <cell r="BE1815">
            <v>0</v>
          </cell>
          <cell r="BF1815">
            <v>565000</v>
          </cell>
          <cell r="BG1815">
            <v>979333.33333333337</v>
          </cell>
          <cell r="BH1815">
            <v>1544300</v>
          </cell>
          <cell r="BO1815">
            <v>6800</v>
          </cell>
          <cell r="BR1815">
            <v>24300</v>
          </cell>
          <cell r="CB1815">
            <v>3233000</v>
          </cell>
          <cell r="CC1815">
            <v>70500</v>
          </cell>
          <cell r="CD1815">
            <v>3303500</v>
          </cell>
          <cell r="CF1815">
            <v>261.55555555555554</v>
          </cell>
          <cell r="CG1815">
            <v>37700</v>
          </cell>
          <cell r="CH1815">
            <v>58400</v>
          </cell>
          <cell r="CI1815">
            <v>96100</v>
          </cell>
        </row>
        <row r="1816">
          <cell r="G1816" t="str">
            <v>สภ.ห้วยคต</v>
          </cell>
          <cell r="H1816">
            <v>0</v>
          </cell>
          <cell r="I1816">
            <v>0</v>
          </cell>
          <cell r="J1816">
            <v>0</v>
          </cell>
          <cell r="K1816">
            <v>0</v>
          </cell>
          <cell r="L1816">
            <v>1</v>
          </cell>
          <cell r="M1816">
            <v>3</v>
          </cell>
          <cell r="N1816">
            <v>4</v>
          </cell>
          <cell r="O1816">
            <v>20</v>
          </cell>
          <cell r="P1816">
            <v>55</v>
          </cell>
          <cell r="Q1816">
            <v>83</v>
          </cell>
          <cell r="R1816">
            <v>1.1527777777777777</v>
          </cell>
          <cell r="T1816">
            <v>0</v>
          </cell>
          <cell r="U1816">
            <v>0</v>
          </cell>
          <cell r="V1816">
            <v>5.7638888888888884</v>
          </cell>
          <cell r="W1816">
            <v>23.055555555555554</v>
          </cell>
          <cell r="X1816" t="str">
            <v>M</v>
          </cell>
          <cell r="Y1816">
            <v>900000</v>
          </cell>
          <cell r="AA1816">
            <v>78600</v>
          </cell>
          <cell r="AB1816">
            <v>78100</v>
          </cell>
          <cell r="AC1816">
            <v>500</v>
          </cell>
          <cell r="AD1816">
            <v>4000</v>
          </cell>
          <cell r="AE1816">
            <v>40800</v>
          </cell>
          <cell r="AI1816">
            <v>103200</v>
          </cell>
          <cell r="AL1816">
            <v>18000</v>
          </cell>
          <cell r="AQ1816">
            <v>39800</v>
          </cell>
          <cell r="AU1816">
            <v>1500</v>
          </cell>
          <cell r="BC1816">
            <v>7000</v>
          </cell>
          <cell r="BD1816">
            <v>0</v>
          </cell>
          <cell r="BE1816">
            <v>0</v>
          </cell>
          <cell r="BF1816">
            <v>414999.99999999994</v>
          </cell>
          <cell r="BG1816">
            <v>719333.33333333326</v>
          </cell>
          <cell r="BH1816">
            <v>1134300</v>
          </cell>
          <cell r="BO1816">
            <v>5000</v>
          </cell>
          <cell r="BR1816">
            <v>10700</v>
          </cell>
          <cell r="CB1816">
            <v>2342900</v>
          </cell>
          <cell r="CC1816">
            <v>51800</v>
          </cell>
          <cell r="CD1816">
            <v>2394700</v>
          </cell>
          <cell r="CF1816">
            <v>158.55555555555554</v>
          </cell>
          <cell r="CG1816">
            <v>22900</v>
          </cell>
          <cell r="CH1816">
            <v>42900</v>
          </cell>
          <cell r="CI1816">
            <v>65800</v>
          </cell>
        </row>
        <row r="1817">
          <cell r="G1817" t="str">
            <v>สภ.ตลุกดู่</v>
          </cell>
          <cell r="H1817">
            <v>0</v>
          </cell>
          <cell r="I1817">
            <v>0</v>
          </cell>
          <cell r="J1817">
            <v>0</v>
          </cell>
          <cell r="K1817">
            <v>0</v>
          </cell>
          <cell r="L1817">
            <v>1</v>
          </cell>
          <cell r="M1817">
            <v>3</v>
          </cell>
          <cell r="N1817">
            <v>4</v>
          </cell>
          <cell r="O1817">
            <v>28</v>
          </cell>
          <cell r="P1817">
            <v>34</v>
          </cell>
          <cell r="Q1817">
            <v>70</v>
          </cell>
          <cell r="R1817">
            <v>0.97222222222222221</v>
          </cell>
          <cell r="T1817">
            <v>0</v>
          </cell>
          <cell r="U1817">
            <v>0</v>
          </cell>
          <cell r="V1817">
            <v>4.8611111111111107</v>
          </cell>
          <cell r="W1817">
            <v>19.444444444444443</v>
          </cell>
          <cell r="X1817" t="str">
            <v>S</v>
          </cell>
          <cell r="Y1817">
            <v>744000</v>
          </cell>
          <cell r="AA1817">
            <v>53300</v>
          </cell>
          <cell r="AB1817">
            <v>52900</v>
          </cell>
          <cell r="AC1817">
            <v>400</v>
          </cell>
          <cell r="AD1817">
            <v>2700</v>
          </cell>
          <cell r="AE1817">
            <v>27600</v>
          </cell>
          <cell r="AI1817">
            <v>103200</v>
          </cell>
          <cell r="AL1817">
            <v>15200</v>
          </cell>
          <cell r="AQ1817">
            <v>33600</v>
          </cell>
          <cell r="AU1817">
            <v>1000</v>
          </cell>
          <cell r="BC1817">
            <v>5900</v>
          </cell>
          <cell r="BD1817">
            <v>0</v>
          </cell>
          <cell r="BE1817">
            <v>0</v>
          </cell>
          <cell r="BF1817">
            <v>350000</v>
          </cell>
          <cell r="BG1817">
            <v>606666.66666666663</v>
          </cell>
          <cell r="BH1817">
            <v>956700</v>
          </cell>
          <cell r="BO1817">
            <v>4200</v>
          </cell>
          <cell r="BR1817">
            <v>11200</v>
          </cell>
          <cell r="CB1817">
            <v>1958600</v>
          </cell>
          <cell r="CC1817">
            <v>43700</v>
          </cell>
          <cell r="CD1817">
            <v>2002300</v>
          </cell>
          <cell r="CF1817">
            <v>107.3888888888889</v>
          </cell>
          <cell r="CG1817">
            <v>15500</v>
          </cell>
          <cell r="CH1817">
            <v>36200</v>
          </cell>
          <cell r="CI1817">
            <v>51700</v>
          </cell>
        </row>
        <row r="1818">
          <cell r="G1818" t="str">
            <v>11.) ภ.จว.อุทัยธานี</v>
          </cell>
          <cell r="H1818">
            <v>0</v>
          </cell>
          <cell r="I1818">
            <v>0</v>
          </cell>
          <cell r="J1818">
            <v>1</v>
          </cell>
          <cell r="K1818">
            <v>5</v>
          </cell>
          <cell r="L1818">
            <v>15</v>
          </cell>
          <cell r="M1818">
            <v>37</v>
          </cell>
          <cell r="N1818">
            <v>62</v>
          </cell>
          <cell r="O1818">
            <v>402</v>
          </cell>
          <cell r="P1818">
            <v>848</v>
          </cell>
          <cell r="Q1818">
            <v>1370</v>
          </cell>
          <cell r="R1818">
            <v>16.944444444444443</v>
          </cell>
          <cell r="T1818">
            <v>7</v>
          </cell>
          <cell r="U1818">
            <v>14</v>
          </cell>
          <cell r="V1818">
            <v>93.722222222222229</v>
          </cell>
          <cell r="W1818">
            <v>341.88888888888891</v>
          </cell>
          <cell r="Y1818">
            <v>14728800</v>
          </cell>
          <cell r="Z1818">
            <v>0</v>
          </cell>
          <cell r="AA1818">
            <v>878800</v>
          </cell>
          <cell r="AB1818">
            <v>872800</v>
          </cell>
          <cell r="AC1818">
            <v>6000</v>
          </cell>
          <cell r="AD1818">
            <v>44700</v>
          </cell>
          <cell r="AE1818">
            <v>456000</v>
          </cell>
          <cell r="AF1818">
            <v>1559600</v>
          </cell>
          <cell r="AG1818">
            <v>0</v>
          </cell>
          <cell r="AH1818">
            <v>0</v>
          </cell>
          <cell r="AI1818">
            <v>2481600</v>
          </cell>
          <cell r="AJ1818">
            <v>0</v>
          </cell>
          <cell r="AK1818">
            <v>0</v>
          </cell>
          <cell r="AL1818">
            <v>291800</v>
          </cell>
          <cell r="AM1818">
            <v>0</v>
          </cell>
          <cell r="AN1818">
            <v>0</v>
          </cell>
          <cell r="AO1818">
            <v>0</v>
          </cell>
          <cell r="AP1818">
            <v>0</v>
          </cell>
          <cell r="AQ1818">
            <v>1159100</v>
          </cell>
          <cell r="AR1818">
            <v>0</v>
          </cell>
          <cell r="AS1818">
            <v>0</v>
          </cell>
          <cell r="AT1818">
            <v>0</v>
          </cell>
          <cell r="AU1818">
            <v>17400</v>
          </cell>
          <cell r="AV1818">
            <v>0</v>
          </cell>
          <cell r="AW1818">
            <v>0</v>
          </cell>
          <cell r="AX1818">
            <v>0</v>
          </cell>
          <cell r="AY1818">
            <v>0</v>
          </cell>
          <cell r="AZ1818">
            <v>0</v>
          </cell>
          <cell r="BA1818">
            <v>0</v>
          </cell>
          <cell r="BB1818">
            <v>0</v>
          </cell>
          <cell r="BC1818">
            <v>120000</v>
          </cell>
          <cell r="BD1818">
            <v>210000</v>
          </cell>
          <cell r="BE1818">
            <v>201600</v>
          </cell>
          <cell r="BF1818">
            <v>6748000</v>
          </cell>
          <cell r="BG1818">
            <v>10666933.333333332</v>
          </cell>
          <cell r="BH1818">
            <v>17826400</v>
          </cell>
          <cell r="BI1818">
            <v>0</v>
          </cell>
          <cell r="BJ1818">
            <v>0</v>
          </cell>
          <cell r="BK1818">
            <v>0</v>
          </cell>
          <cell r="BL1818">
            <v>0</v>
          </cell>
          <cell r="BM1818">
            <v>0</v>
          </cell>
          <cell r="BN1818">
            <v>0</v>
          </cell>
          <cell r="BO1818">
            <v>73300</v>
          </cell>
          <cell r="BP1818">
            <v>0</v>
          </cell>
          <cell r="BQ1818">
            <v>0</v>
          </cell>
          <cell r="BR1818">
            <v>159500</v>
          </cell>
          <cell r="BS1818">
            <v>0</v>
          </cell>
          <cell r="BT1818">
            <v>0</v>
          </cell>
          <cell r="BU1818">
            <v>0</v>
          </cell>
          <cell r="BV1818">
            <v>0</v>
          </cell>
          <cell r="BW1818">
            <v>0</v>
          </cell>
          <cell r="BX1818">
            <v>0</v>
          </cell>
          <cell r="BY1818">
            <v>0</v>
          </cell>
          <cell r="BZ1818">
            <v>0</v>
          </cell>
          <cell r="CA1818">
            <v>1315200</v>
          </cell>
          <cell r="CB1818">
            <v>41112200</v>
          </cell>
          <cell r="CC1818">
            <v>1969700</v>
          </cell>
          <cell r="CD1818">
            <v>43081900</v>
          </cell>
          <cell r="CF1818">
            <v>1772.6666666666667</v>
          </cell>
          <cell r="CG1818">
            <v>291800</v>
          </cell>
          <cell r="CH1818">
            <v>1665900</v>
          </cell>
          <cell r="CI1818">
            <v>1957700</v>
          </cell>
        </row>
        <row r="1819">
          <cell r="G1819" t="str">
            <v xml:space="preserve">1) บก.อก.ภ.6 </v>
          </cell>
          <cell r="H1819">
            <v>1</v>
          </cell>
          <cell r="I1819">
            <v>6</v>
          </cell>
          <cell r="J1819">
            <v>1</v>
          </cell>
          <cell r="K1819">
            <v>4</v>
          </cell>
          <cell r="L1819">
            <v>6</v>
          </cell>
          <cell r="M1819">
            <v>15</v>
          </cell>
          <cell r="N1819">
            <v>31</v>
          </cell>
          <cell r="O1819">
            <v>102</v>
          </cell>
          <cell r="P1819">
            <v>213</v>
          </cell>
          <cell r="Q1819">
            <v>379</v>
          </cell>
          <cell r="R1819">
            <v>0</v>
          </cell>
          <cell r="T1819">
            <v>13</v>
          </cell>
          <cell r="U1819">
            <v>10</v>
          </cell>
          <cell r="V1819">
            <v>7</v>
          </cell>
          <cell r="W1819">
            <v>0</v>
          </cell>
          <cell r="Y1819">
            <v>7033000</v>
          </cell>
          <cell r="Z1819">
            <v>0</v>
          </cell>
          <cell r="AA1819">
            <v>0</v>
          </cell>
          <cell r="AB1819">
            <v>0</v>
          </cell>
          <cell r="AC1819">
            <v>0</v>
          </cell>
          <cell r="AD1819">
            <v>0</v>
          </cell>
          <cell r="AE1819">
            <v>0</v>
          </cell>
          <cell r="AF1819">
            <v>0</v>
          </cell>
          <cell r="AG1819">
            <v>33000</v>
          </cell>
          <cell r="AH1819">
            <v>0</v>
          </cell>
          <cell r="AI1819">
            <v>975600</v>
          </cell>
          <cell r="AJ1819">
            <v>0</v>
          </cell>
          <cell r="AK1819">
            <v>0</v>
          </cell>
          <cell r="AL1819">
            <v>29000</v>
          </cell>
          <cell r="AM1819">
            <v>0</v>
          </cell>
          <cell r="AN1819">
            <v>0</v>
          </cell>
          <cell r="AO1819">
            <v>20000.00000000004</v>
          </cell>
          <cell r="AP1819">
            <v>0</v>
          </cell>
          <cell r="AQ1819">
            <v>1120800</v>
          </cell>
          <cell r="AR1819">
            <v>0</v>
          </cell>
          <cell r="AS1819">
            <v>0</v>
          </cell>
          <cell r="AT1819">
            <v>0</v>
          </cell>
          <cell r="AU1819">
            <v>0</v>
          </cell>
          <cell r="AV1819">
            <v>0</v>
          </cell>
          <cell r="AW1819">
            <v>1831200</v>
          </cell>
          <cell r="AX1819">
            <v>178000</v>
          </cell>
          <cell r="AY1819">
            <v>431000</v>
          </cell>
          <cell r="AZ1819">
            <v>1200000</v>
          </cell>
          <cell r="BA1819">
            <v>0</v>
          </cell>
          <cell r="BB1819">
            <v>0</v>
          </cell>
          <cell r="BC1819">
            <v>59000</v>
          </cell>
          <cell r="BD1819">
            <v>390000</v>
          </cell>
          <cell r="BE1819">
            <v>144000</v>
          </cell>
          <cell r="BF1819">
            <v>504000</v>
          </cell>
          <cell r="BG1819">
            <v>0</v>
          </cell>
          <cell r="BH1819">
            <v>1038000</v>
          </cell>
          <cell r="BI1819">
            <v>0</v>
          </cell>
          <cell r="BJ1819">
            <v>0</v>
          </cell>
          <cell r="BK1819">
            <v>0</v>
          </cell>
          <cell r="BL1819">
            <v>0</v>
          </cell>
          <cell r="BM1819">
            <v>0</v>
          </cell>
          <cell r="BN1819">
            <v>0</v>
          </cell>
          <cell r="BO1819">
            <v>0</v>
          </cell>
          <cell r="BP1819">
            <v>0</v>
          </cell>
          <cell r="BQ1819">
            <v>0</v>
          </cell>
          <cell r="BR1819">
            <v>0</v>
          </cell>
          <cell r="BS1819">
            <v>0</v>
          </cell>
          <cell r="BT1819">
            <v>0</v>
          </cell>
          <cell r="BU1819">
            <v>0</v>
          </cell>
          <cell r="BV1819">
            <v>0</v>
          </cell>
          <cell r="BW1819">
            <v>0</v>
          </cell>
          <cell r="BX1819">
            <v>133500</v>
          </cell>
          <cell r="BY1819">
            <v>0</v>
          </cell>
          <cell r="BZ1819">
            <v>0</v>
          </cell>
          <cell r="CA1819">
            <v>11511600</v>
          </cell>
          <cell r="CB1819">
            <v>25593700</v>
          </cell>
          <cell r="CC1819">
            <v>2592000</v>
          </cell>
          <cell r="CD1819">
            <v>28185700</v>
          </cell>
          <cell r="CF1819">
            <v>0</v>
          </cell>
          <cell r="CG1819">
            <v>0</v>
          </cell>
          <cell r="CH1819">
            <v>0</v>
          </cell>
          <cell r="CI1819">
            <v>0</v>
          </cell>
        </row>
        <row r="1820">
          <cell r="G1820" t="str">
            <v>ใหม่) กองบังคับการกฎหมายและคดี ภ.6</v>
          </cell>
          <cell r="H1820">
            <v>0</v>
          </cell>
          <cell r="I1820">
            <v>0</v>
          </cell>
          <cell r="J1820">
            <v>1</v>
          </cell>
          <cell r="K1820">
            <v>4</v>
          </cell>
          <cell r="L1820">
            <v>29</v>
          </cell>
          <cell r="M1820">
            <v>4</v>
          </cell>
          <cell r="N1820">
            <v>7</v>
          </cell>
          <cell r="O1820">
            <v>26</v>
          </cell>
          <cell r="P1820">
            <v>39</v>
          </cell>
          <cell r="Q1820">
            <v>110</v>
          </cell>
          <cell r="R1820">
            <v>0</v>
          </cell>
          <cell r="T1820">
            <v>12</v>
          </cell>
          <cell r="U1820">
            <v>24</v>
          </cell>
          <cell r="V1820">
            <v>0</v>
          </cell>
          <cell r="W1820">
            <v>0</v>
          </cell>
          <cell r="Y1820">
            <v>2016000</v>
          </cell>
          <cell r="Z1820">
            <v>0</v>
          </cell>
          <cell r="AA1820">
            <v>0</v>
          </cell>
          <cell r="AB1820">
            <v>0</v>
          </cell>
          <cell r="AC1820">
            <v>0</v>
          </cell>
          <cell r="AD1820">
            <v>0</v>
          </cell>
          <cell r="AE1820">
            <v>0</v>
          </cell>
          <cell r="AF1820">
            <v>0</v>
          </cell>
          <cell r="AG1820">
            <v>0</v>
          </cell>
          <cell r="AH1820">
            <v>0</v>
          </cell>
          <cell r="AI1820">
            <v>0</v>
          </cell>
          <cell r="AJ1820">
            <v>0</v>
          </cell>
          <cell r="AK1820">
            <v>0</v>
          </cell>
          <cell r="AL1820">
            <v>26000</v>
          </cell>
          <cell r="AM1820">
            <v>0</v>
          </cell>
          <cell r="AN1820">
            <v>0</v>
          </cell>
          <cell r="AO1820">
            <v>0</v>
          </cell>
          <cell r="AP1820">
            <v>0</v>
          </cell>
          <cell r="AQ1820">
            <v>573600</v>
          </cell>
          <cell r="AR1820">
            <v>0</v>
          </cell>
          <cell r="AS1820">
            <v>0</v>
          </cell>
          <cell r="AT1820">
            <v>0</v>
          </cell>
          <cell r="AU1820">
            <v>0</v>
          </cell>
          <cell r="AV1820">
            <v>0</v>
          </cell>
          <cell r="AW1820">
            <v>0</v>
          </cell>
          <cell r="AX1820">
            <v>0</v>
          </cell>
          <cell r="AY1820">
            <v>0</v>
          </cell>
          <cell r="AZ1820">
            <v>0</v>
          </cell>
          <cell r="BA1820">
            <v>0</v>
          </cell>
          <cell r="BB1820">
            <v>0</v>
          </cell>
          <cell r="BC1820">
            <v>17200</v>
          </cell>
          <cell r="BD1820">
            <v>360000</v>
          </cell>
          <cell r="BE1820">
            <v>345600</v>
          </cell>
          <cell r="BF1820">
            <v>0</v>
          </cell>
          <cell r="BG1820">
            <v>0</v>
          </cell>
          <cell r="BH1820">
            <v>705600</v>
          </cell>
          <cell r="BI1820">
            <v>0</v>
          </cell>
          <cell r="BJ1820">
            <v>0</v>
          </cell>
          <cell r="BK1820">
            <v>0</v>
          </cell>
          <cell r="BL1820">
            <v>0</v>
          </cell>
          <cell r="BM1820">
            <v>0</v>
          </cell>
          <cell r="BN1820">
            <v>0</v>
          </cell>
          <cell r="BO1820">
            <v>0</v>
          </cell>
          <cell r="BP1820">
            <v>0</v>
          </cell>
          <cell r="BQ1820">
            <v>0</v>
          </cell>
          <cell r="BR1820">
            <v>0</v>
          </cell>
          <cell r="BS1820">
            <v>0</v>
          </cell>
          <cell r="BT1820">
            <v>0</v>
          </cell>
          <cell r="BU1820">
            <v>0</v>
          </cell>
          <cell r="BV1820">
            <v>0</v>
          </cell>
          <cell r="BW1820">
            <v>0</v>
          </cell>
          <cell r="BX1820">
            <v>0</v>
          </cell>
          <cell r="BY1820">
            <v>0</v>
          </cell>
          <cell r="BZ1820">
            <v>0</v>
          </cell>
          <cell r="CA1820">
            <v>105600</v>
          </cell>
          <cell r="CB1820">
            <v>3444000</v>
          </cell>
          <cell r="CC1820">
            <v>350000</v>
          </cell>
          <cell r="CD1820">
            <v>3794000</v>
          </cell>
          <cell r="CF1820">
            <v>0</v>
          </cell>
          <cell r="CG1820">
            <v>72000</v>
          </cell>
          <cell r="CH1820">
            <v>0</v>
          </cell>
          <cell r="CI1820">
            <v>72000</v>
          </cell>
        </row>
        <row r="1821">
          <cell r="G1821" t="str">
            <v>2) บก.สส.ภ.6</v>
          </cell>
          <cell r="H1821">
            <v>0</v>
          </cell>
          <cell r="I1821">
            <v>0</v>
          </cell>
          <cell r="J1821">
            <v>1</v>
          </cell>
          <cell r="K1821">
            <v>4</v>
          </cell>
          <cell r="L1821">
            <v>22</v>
          </cell>
          <cell r="M1821">
            <v>10</v>
          </cell>
          <cell r="N1821">
            <v>19</v>
          </cell>
          <cell r="O1821">
            <v>165</v>
          </cell>
          <cell r="P1821">
            <v>366</v>
          </cell>
          <cell r="Q1821">
            <v>587</v>
          </cell>
          <cell r="R1821">
            <v>2.3611111111111112</v>
          </cell>
          <cell r="T1821">
            <v>7</v>
          </cell>
          <cell r="U1821">
            <v>14</v>
          </cell>
          <cell r="V1821">
            <v>37</v>
          </cell>
          <cell r="W1821">
            <v>15</v>
          </cell>
          <cell r="Y1821">
            <v>4166400</v>
          </cell>
          <cell r="Z1821">
            <v>0</v>
          </cell>
          <cell r="AA1821">
            <v>0</v>
          </cell>
          <cell r="AB1821">
            <v>0</v>
          </cell>
          <cell r="AC1821">
            <v>0</v>
          </cell>
          <cell r="AD1821">
            <v>0</v>
          </cell>
          <cell r="AE1821">
            <v>0</v>
          </cell>
          <cell r="AF1821">
            <v>0</v>
          </cell>
          <cell r="AG1821">
            <v>0</v>
          </cell>
          <cell r="AH1821">
            <v>0</v>
          </cell>
          <cell r="AI1821">
            <v>4665000</v>
          </cell>
          <cell r="AJ1821">
            <v>0</v>
          </cell>
          <cell r="AK1821">
            <v>0</v>
          </cell>
          <cell r="AL1821">
            <v>66600</v>
          </cell>
          <cell r="AM1821">
            <v>0</v>
          </cell>
          <cell r="AN1821">
            <v>0</v>
          </cell>
          <cell r="AO1821">
            <v>0</v>
          </cell>
          <cell r="AP1821">
            <v>0</v>
          </cell>
          <cell r="AQ1821">
            <v>655200</v>
          </cell>
          <cell r="AR1821">
            <v>0</v>
          </cell>
          <cell r="AS1821">
            <v>0</v>
          </cell>
          <cell r="AT1821">
            <v>0</v>
          </cell>
          <cell r="AU1821">
            <v>0</v>
          </cell>
          <cell r="AV1821">
            <v>0</v>
          </cell>
          <cell r="AW1821">
            <v>0</v>
          </cell>
          <cell r="AX1821">
            <v>0</v>
          </cell>
          <cell r="AY1821">
            <v>0</v>
          </cell>
          <cell r="AZ1821">
            <v>0</v>
          </cell>
          <cell r="BA1821">
            <v>0</v>
          </cell>
          <cell r="BB1821">
            <v>0</v>
          </cell>
          <cell r="BC1821">
            <v>53000</v>
          </cell>
          <cell r="BD1821">
            <v>210000</v>
          </cell>
          <cell r="BE1821">
            <v>201600</v>
          </cell>
          <cell r="BF1821">
            <v>2664000</v>
          </cell>
          <cell r="BG1821">
            <v>468000</v>
          </cell>
          <cell r="BH1821">
            <v>3543600</v>
          </cell>
          <cell r="BI1821">
            <v>0</v>
          </cell>
          <cell r="BJ1821">
            <v>0</v>
          </cell>
          <cell r="BK1821">
            <v>0</v>
          </cell>
          <cell r="BL1821">
            <v>0</v>
          </cell>
          <cell r="BM1821">
            <v>0</v>
          </cell>
          <cell r="BN1821">
            <v>0</v>
          </cell>
          <cell r="BO1821">
            <v>0</v>
          </cell>
          <cell r="BP1821">
            <v>0</v>
          </cell>
          <cell r="BQ1821">
            <v>0</v>
          </cell>
          <cell r="BR1821">
            <v>0</v>
          </cell>
          <cell r="BS1821">
            <v>0</v>
          </cell>
          <cell r="BT1821">
            <v>0</v>
          </cell>
          <cell r="BU1821">
            <v>0</v>
          </cell>
          <cell r="BV1821">
            <v>0</v>
          </cell>
          <cell r="BW1821">
            <v>0</v>
          </cell>
          <cell r="BX1821">
            <v>0</v>
          </cell>
          <cell r="BY1821">
            <v>0</v>
          </cell>
          <cell r="BZ1821">
            <v>0</v>
          </cell>
          <cell r="CA1821">
            <v>563500</v>
          </cell>
          <cell r="CB1821">
            <v>13713300</v>
          </cell>
          <cell r="CC1821">
            <v>1208400</v>
          </cell>
          <cell r="CD1821">
            <v>14921700</v>
          </cell>
          <cell r="CF1821">
            <v>0</v>
          </cell>
          <cell r="CG1821">
            <v>36000</v>
          </cell>
          <cell r="CH1821">
            <v>443800</v>
          </cell>
          <cell r="CI1821">
            <v>479800</v>
          </cell>
        </row>
        <row r="1822">
          <cell r="G1822" t="str">
            <v>3) ภ.จว.พิษณุโลก</v>
          </cell>
          <cell r="H1822">
            <v>0</v>
          </cell>
          <cell r="I1822">
            <v>0</v>
          </cell>
          <cell r="J1822">
            <v>1</v>
          </cell>
          <cell r="K1822">
            <v>6</v>
          </cell>
          <cell r="L1822">
            <v>17</v>
          </cell>
          <cell r="M1822">
            <v>50</v>
          </cell>
          <cell r="N1822">
            <v>97</v>
          </cell>
          <cell r="O1822">
            <v>812</v>
          </cell>
          <cell r="P1822">
            <v>1277</v>
          </cell>
          <cell r="Q1822">
            <v>2260</v>
          </cell>
          <cell r="R1822">
            <v>28.861111111111107</v>
          </cell>
          <cell r="T1822">
            <v>7</v>
          </cell>
          <cell r="U1822">
            <v>14</v>
          </cell>
          <cell r="V1822">
            <v>154.30555555555554</v>
          </cell>
          <cell r="W1822">
            <v>580.22222222222217</v>
          </cell>
          <cell r="Y1822">
            <v>24799200</v>
          </cell>
          <cell r="Z1822">
            <v>0</v>
          </cell>
          <cell r="AA1822">
            <v>992000</v>
          </cell>
          <cell r="AB1822">
            <v>985200</v>
          </cell>
          <cell r="AC1822">
            <v>6800</v>
          </cell>
          <cell r="AD1822">
            <v>124000</v>
          </cell>
          <cell r="AE1822">
            <v>1409100</v>
          </cell>
          <cell r="AF1822">
            <v>3596900</v>
          </cell>
          <cell r="AG1822">
            <v>0</v>
          </cell>
          <cell r="AH1822">
            <v>0</v>
          </cell>
          <cell r="AI1822">
            <v>3262200</v>
          </cell>
          <cell r="AJ1822">
            <v>0</v>
          </cell>
          <cell r="AK1822">
            <v>0</v>
          </cell>
          <cell r="AL1822">
            <v>479100</v>
          </cell>
          <cell r="AM1822">
            <v>0</v>
          </cell>
          <cell r="AN1822">
            <v>0</v>
          </cell>
          <cell r="AO1822">
            <v>0</v>
          </cell>
          <cell r="AP1822">
            <v>0</v>
          </cell>
          <cell r="AQ1822">
            <v>1571100</v>
          </cell>
          <cell r="AR1822">
            <v>0</v>
          </cell>
          <cell r="AS1822">
            <v>0</v>
          </cell>
          <cell r="AT1822">
            <v>0</v>
          </cell>
          <cell r="AU1822">
            <v>54900</v>
          </cell>
          <cell r="AV1822">
            <v>0</v>
          </cell>
          <cell r="AW1822">
            <v>0</v>
          </cell>
          <cell r="AX1822">
            <v>0</v>
          </cell>
          <cell r="AY1822">
            <v>0</v>
          </cell>
          <cell r="AZ1822">
            <v>0</v>
          </cell>
          <cell r="BA1822">
            <v>0</v>
          </cell>
          <cell r="BB1822">
            <v>0</v>
          </cell>
          <cell r="BC1822">
            <v>196200</v>
          </cell>
          <cell r="BD1822">
            <v>210000</v>
          </cell>
          <cell r="BE1822">
            <v>201600</v>
          </cell>
          <cell r="BF1822">
            <v>11110000</v>
          </cell>
          <cell r="BG1822">
            <v>18102933.333333328</v>
          </cell>
          <cell r="BH1822">
            <v>29624600</v>
          </cell>
          <cell r="BI1822">
            <v>0</v>
          </cell>
          <cell r="BJ1822">
            <v>0</v>
          </cell>
          <cell r="BK1822">
            <v>0</v>
          </cell>
          <cell r="BL1822">
            <v>0</v>
          </cell>
          <cell r="BM1822">
            <v>0</v>
          </cell>
          <cell r="BN1822">
            <v>0</v>
          </cell>
          <cell r="BO1822">
            <v>124700</v>
          </cell>
          <cell r="BP1822">
            <v>0</v>
          </cell>
          <cell r="BQ1822">
            <v>0</v>
          </cell>
          <cell r="BR1822">
            <v>482600</v>
          </cell>
          <cell r="BS1822">
            <v>0</v>
          </cell>
          <cell r="BT1822">
            <v>0</v>
          </cell>
          <cell r="BU1822">
            <v>0</v>
          </cell>
          <cell r="BV1822">
            <v>0</v>
          </cell>
          <cell r="BW1822">
            <v>0</v>
          </cell>
          <cell r="BX1822">
            <v>0</v>
          </cell>
          <cell r="BY1822">
            <v>0</v>
          </cell>
          <cell r="BZ1822">
            <v>0</v>
          </cell>
          <cell r="CA1822">
            <v>2169600</v>
          </cell>
          <cell r="CB1822">
            <v>68886200</v>
          </cell>
          <cell r="CC1822">
            <v>2505100</v>
          </cell>
          <cell r="CD1822">
            <v>71391300</v>
          </cell>
          <cell r="CF1822">
            <v>5066.833333333333</v>
          </cell>
          <cell r="CG1822">
            <v>766400</v>
          </cell>
          <cell r="CH1822">
            <v>2781800</v>
          </cell>
          <cell r="CI1822">
            <v>3548200</v>
          </cell>
        </row>
        <row r="1823">
          <cell r="G1823" t="str">
            <v>4) ภ.จว.เพชรบูรณ์</v>
          </cell>
          <cell r="H1823">
            <v>0</v>
          </cell>
          <cell r="I1823">
            <v>0</v>
          </cell>
          <cell r="J1823">
            <v>1</v>
          </cell>
          <cell r="K1823">
            <v>6</v>
          </cell>
          <cell r="L1823">
            <v>22</v>
          </cell>
          <cell r="M1823">
            <v>63</v>
          </cell>
          <cell r="N1823">
            <v>107</v>
          </cell>
          <cell r="O1823">
            <v>813</v>
          </cell>
          <cell r="P1823">
            <v>1298</v>
          </cell>
          <cell r="Q1823">
            <v>2310</v>
          </cell>
          <cell r="R1823">
            <v>29.388888888888889</v>
          </cell>
          <cell r="T1823">
            <v>7</v>
          </cell>
          <cell r="U1823">
            <v>14</v>
          </cell>
          <cell r="V1823">
            <v>156.94444444444443</v>
          </cell>
          <cell r="W1823">
            <v>590.77777777777771</v>
          </cell>
          <cell r="Y1823">
            <v>24688800</v>
          </cell>
          <cell r="Z1823">
            <v>0</v>
          </cell>
          <cell r="AA1823">
            <v>123200</v>
          </cell>
          <cell r="AB1823">
            <v>122600</v>
          </cell>
          <cell r="AC1823">
            <v>600</v>
          </cell>
          <cell r="AD1823">
            <v>42900</v>
          </cell>
          <cell r="AE1823">
            <v>1138800</v>
          </cell>
          <cell r="AF1823">
            <v>6005100</v>
          </cell>
          <cell r="AG1823">
            <v>0</v>
          </cell>
          <cell r="AH1823">
            <v>0</v>
          </cell>
          <cell r="AI1823">
            <v>3922200</v>
          </cell>
          <cell r="AJ1823">
            <v>0</v>
          </cell>
          <cell r="AK1823">
            <v>0</v>
          </cell>
          <cell r="AL1823">
            <v>487300</v>
          </cell>
          <cell r="AM1823">
            <v>0</v>
          </cell>
          <cell r="AN1823">
            <v>0</v>
          </cell>
          <cell r="AO1823">
            <v>0</v>
          </cell>
          <cell r="AP1823">
            <v>0</v>
          </cell>
          <cell r="AQ1823">
            <v>1589400</v>
          </cell>
          <cell r="AR1823">
            <v>0</v>
          </cell>
          <cell r="AS1823">
            <v>0</v>
          </cell>
          <cell r="AT1823">
            <v>0</v>
          </cell>
          <cell r="AU1823">
            <v>78500</v>
          </cell>
          <cell r="AV1823">
            <v>0</v>
          </cell>
          <cell r="AW1823">
            <v>0</v>
          </cell>
          <cell r="AX1823">
            <v>0</v>
          </cell>
          <cell r="AY1823">
            <v>0</v>
          </cell>
          <cell r="AZ1823">
            <v>0</v>
          </cell>
          <cell r="BA1823">
            <v>0</v>
          </cell>
          <cell r="BB1823">
            <v>0</v>
          </cell>
          <cell r="BC1823">
            <v>199400</v>
          </cell>
          <cell r="BD1823">
            <v>210000</v>
          </cell>
          <cell r="BE1823">
            <v>201600</v>
          </cell>
          <cell r="BF1823">
            <v>11300000</v>
          </cell>
          <cell r="BG1823">
            <v>18432266.666666668</v>
          </cell>
          <cell r="BH1823">
            <v>30143700</v>
          </cell>
          <cell r="BI1823">
            <v>0</v>
          </cell>
          <cell r="BJ1823">
            <v>0</v>
          </cell>
          <cell r="BK1823">
            <v>0</v>
          </cell>
          <cell r="BL1823">
            <v>0</v>
          </cell>
          <cell r="BM1823">
            <v>0</v>
          </cell>
          <cell r="BN1823">
            <v>0</v>
          </cell>
          <cell r="BO1823">
            <v>126900</v>
          </cell>
          <cell r="BP1823">
            <v>0</v>
          </cell>
          <cell r="BQ1823">
            <v>0</v>
          </cell>
          <cell r="BR1823">
            <v>475200</v>
          </cell>
          <cell r="BS1823">
            <v>0</v>
          </cell>
          <cell r="BT1823">
            <v>0</v>
          </cell>
          <cell r="BU1823">
            <v>0</v>
          </cell>
          <cell r="BV1823">
            <v>0</v>
          </cell>
          <cell r="BW1823">
            <v>0</v>
          </cell>
          <cell r="BX1823">
            <v>0</v>
          </cell>
          <cell r="BY1823">
            <v>0</v>
          </cell>
          <cell r="BZ1823">
            <v>0</v>
          </cell>
          <cell r="CA1823">
            <v>2217600</v>
          </cell>
          <cell r="CB1823">
            <v>71239000</v>
          </cell>
          <cell r="CC1823">
            <v>2528900</v>
          </cell>
          <cell r="CD1823">
            <v>73767900</v>
          </cell>
          <cell r="CF1823">
            <v>5045.2777777777783</v>
          </cell>
          <cell r="CG1823">
            <v>763500</v>
          </cell>
          <cell r="CH1823">
            <v>2839200</v>
          </cell>
          <cell r="CI1823">
            <v>3602700</v>
          </cell>
        </row>
        <row r="1824">
          <cell r="G1824" t="str">
            <v>5) ภ.จว.สุโขทัย</v>
          </cell>
          <cell r="H1824">
            <v>0</v>
          </cell>
          <cell r="I1824">
            <v>0</v>
          </cell>
          <cell r="J1824">
            <v>1</v>
          </cell>
          <cell r="K1824">
            <v>6</v>
          </cell>
          <cell r="L1824">
            <v>17</v>
          </cell>
          <cell r="M1824">
            <v>44</v>
          </cell>
          <cell r="N1824">
            <v>76</v>
          </cell>
          <cell r="O1824">
            <v>649</v>
          </cell>
          <cell r="P1824">
            <v>1017</v>
          </cell>
          <cell r="Q1824">
            <v>1810</v>
          </cell>
          <cell r="R1824">
            <v>23.166666666666661</v>
          </cell>
          <cell r="T1824">
            <v>7</v>
          </cell>
          <cell r="U1824">
            <v>14</v>
          </cell>
          <cell r="V1824">
            <v>125.83333333333336</v>
          </cell>
          <cell r="W1824">
            <v>466.33333333333343</v>
          </cell>
          <cell r="Y1824">
            <v>19636800</v>
          </cell>
          <cell r="Z1824">
            <v>0</v>
          </cell>
          <cell r="AA1824">
            <v>605000</v>
          </cell>
          <cell r="AB1824">
            <v>600900</v>
          </cell>
          <cell r="AC1824">
            <v>4100</v>
          </cell>
          <cell r="AD1824">
            <v>83500</v>
          </cell>
          <cell r="AE1824">
            <v>645700</v>
          </cell>
          <cell r="AF1824">
            <v>2564400</v>
          </cell>
          <cell r="AG1824">
            <v>0</v>
          </cell>
          <cell r="AH1824">
            <v>0</v>
          </cell>
          <cell r="AI1824">
            <v>2830200</v>
          </cell>
          <cell r="AJ1824">
            <v>0</v>
          </cell>
          <cell r="AK1824">
            <v>0</v>
          </cell>
          <cell r="AL1824">
            <v>390100</v>
          </cell>
          <cell r="AM1824">
            <v>0</v>
          </cell>
          <cell r="AN1824">
            <v>0</v>
          </cell>
          <cell r="AO1824">
            <v>0</v>
          </cell>
          <cell r="AP1824">
            <v>0</v>
          </cell>
          <cell r="AQ1824">
            <v>1374200</v>
          </cell>
          <cell r="AR1824">
            <v>0</v>
          </cell>
          <cell r="AS1824">
            <v>0</v>
          </cell>
          <cell r="AT1824">
            <v>0</v>
          </cell>
          <cell r="AU1824">
            <v>34300</v>
          </cell>
          <cell r="AV1824">
            <v>0</v>
          </cell>
          <cell r="AW1824">
            <v>0</v>
          </cell>
          <cell r="AX1824">
            <v>0</v>
          </cell>
          <cell r="AY1824">
            <v>0</v>
          </cell>
          <cell r="AZ1824">
            <v>0</v>
          </cell>
          <cell r="BA1824">
            <v>0</v>
          </cell>
          <cell r="BB1824">
            <v>0</v>
          </cell>
          <cell r="BC1824">
            <v>156500</v>
          </cell>
          <cell r="BD1824">
            <v>210000</v>
          </cell>
          <cell r="BE1824">
            <v>201600</v>
          </cell>
          <cell r="BF1824">
            <v>9060000</v>
          </cell>
          <cell r="BG1824">
            <v>14549600.000000004</v>
          </cell>
          <cell r="BH1824">
            <v>24021000</v>
          </cell>
          <cell r="BI1824">
            <v>0</v>
          </cell>
          <cell r="BJ1824">
            <v>0</v>
          </cell>
          <cell r="BK1824">
            <v>0</v>
          </cell>
          <cell r="BL1824">
            <v>0</v>
          </cell>
          <cell r="BM1824">
            <v>0</v>
          </cell>
          <cell r="BN1824">
            <v>0</v>
          </cell>
          <cell r="BO1824">
            <v>99900</v>
          </cell>
          <cell r="BP1824">
            <v>0</v>
          </cell>
          <cell r="BQ1824">
            <v>0</v>
          </cell>
          <cell r="BR1824">
            <v>292500</v>
          </cell>
          <cell r="BS1824">
            <v>0</v>
          </cell>
          <cell r="BT1824">
            <v>0</v>
          </cell>
          <cell r="BU1824">
            <v>0</v>
          </cell>
          <cell r="BV1824">
            <v>0</v>
          </cell>
          <cell r="BW1824">
            <v>0</v>
          </cell>
          <cell r="BX1824">
            <v>0</v>
          </cell>
          <cell r="BY1824">
            <v>0</v>
          </cell>
          <cell r="BZ1824">
            <v>0</v>
          </cell>
          <cell r="CA1824">
            <v>1737600</v>
          </cell>
          <cell r="CB1824">
            <v>54471700</v>
          </cell>
          <cell r="CC1824">
            <v>2249000</v>
          </cell>
          <cell r="CD1824">
            <v>56720700</v>
          </cell>
          <cell r="CF1824">
            <v>3561.3333333333339</v>
          </cell>
          <cell r="CG1824">
            <v>549500</v>
          </cell>
          <cell r="CH1824">
            <v>2229800</v>
          </cell>
          <cell r="CI1824">
            <v>2779300</v>
          </cell>
        </row>
        <row r="1825">
          <cell r="G1825" t="str">
            <v>6) ภ.จว.พิจิตร</v>
          </cell>
          <cell r="H1825">
            <v>0</v>
          </cell>
          <cell r="I1825">
            <v>0</v>
          </cell>
          <cell r="J1825">
            <v>1</v>
          </cell>
          <cell r="K1825">
            <v>6</v>
          </cell>
          <cell r="L1825">
            <v>17</v>
          </cell>
          <cell r="M1825">
            <v>46</v>
          </cell>
          <cell r="N1825">
            <v>77</v>
          </cell>
          <cell r="O1825">
            <v>652</v>
          </cell>
          <cell r="P1825">
            <v>1161</v>
          </cell>
          <cell r="Q1825">
            <v>1960</v>
          </cell>
          <cell r="R1825">
            <v>25.138888888888882</v>
          </cell>
          <cell r="T1825">
            <v>7</v>
          </cell>
          <cell r="U1825">
            <v>14</v>
          </cell>
          <cell r="V1825">
            <v>135.69444444444446</v>
          </cell>
          <cell r="W1825">
            <v>505.77777777777783</v>
          </cell>
          <cell r="Y1825">
            <v>21528000</v>
          </cell>
          <cell r="Z1825">
            <v>0</v>
          </cell>
          <cell r="AA1825">
            <v>524600</v>
          </cell>
          <cell r="AB1825">
            <v>520900</v>
          </cell>
          <cell r="AC1825">
            <v>3700</v>
          </cell>
          <cell r="AD1825">
            <v>42700</v>
          </cell>
          <cell r="AE1825">
            <v>781200</v>
          </cell>
          <cell r="AF1825">
            <v>2607500</v>
          </cell>
          <cell r="AG1825">
            <v>0</v>
          </cell>
          <cell r="AH1825">
            <v>0</v>
          </cell>
          <cell r="AI1825">
            <v>2818200</v>
          </cell>
          <cell r="AJ1825">
            <v>0</v>
          </cell>
          <cell r="AK1825">
            <v>0</v>
          </cell>
          <cell r="AL1825">
            <v>420800</v>
          </cell>
          <cell r="AM1825">
            <v>0</v>
          </cell>
          <cell r="AN1825">
            <v>0</v>
          </cell>
          <cell r="AO1825">
            <v>0</v>
          </cell>
          <cell r="AP1825">
            <v>0</v>
          </cell>
          <cell r="AQ1825">
            <v>1442400</v>
          </cell>
          <cell r="AR1825">
            <v>0</v>
          </cell>
          <cell r="AS1825">
            <v>0</v>
          </cell>
          <cell r="AT1825">
            <v>0</v>
          </cell>
          <cell r="AU1825">
            <v>68300</v>
          </cell>
          <cell r="AV1825">
            <v>0</v>
          </cell>
          <cell r="AW1825">
            <v>0</v>
          </cell>
          <cell r="AX1825">
            <v>0</v>
          </cell>
          <cell r="AY1825">
            <v>0</v>
          </cell>
          <cell r="AZ1825">
            <v>0</v>
          </cell>
          <cell r="BA1825">
            <v>0</v>
          </cell>
          <cell r="BB1825">
            <v>0</v>
          </cell>
          <cell r="BC1825">
            <v>169700</v>
          </cell>
          <cell r="BD1825">
            <v>210000</v>
          </cell>
          <cell r="BE1825">
            <v>201600</v>
          </cell>
          <cell r="BF1825">
            <v>9770000</v>
          </cell>
          <cell r="BG1825">
            <v>15780266.66666667</v>
          </cell>
          <cell r="BH1825">
            <v>25961700</v>
          </cell>
          <cell r="BI1825">
            <v>0</v>
          </cell>
          <cell r="BJ1825">
            <v>0</v>
          </cell>
          <cell r="BK1825">
            <v>0</v>
          </cell>
          <cell r="BL1825">
            <v>0</v>
          </cell>
          <cell r="BM1825">
            <v>0</v>
          </cell>
          <cell r="BN1825">
            <v>0</v>
          </cell>
          <cell r="BO1825">
            <v>108600</v>
          </cell>
          <cell r="BP1825">
            <v>0</v>
          </cell>
          <cell r="BQ1825">
            <v>0</v>
          </cell>
          <cell r="BR1825">
            <v>236900</v>
          </cell>
          <cell r="BS1825">
            <v>0</v>
          </cell>
          <cell r="BT1825">
            <v>0</v>
          </cell>
          <cell r="BU1825">
            <v>0</v>
          </cell>
          <cell r="BV1825">
            <v>0</v>
          </cell>
          <cell r="BW1825">
            <v>0</v>
          </cell>
          <cell r="BX1825">
            <v>0</v>
          </cell>
          <cell r="BY1825">
            <v>0</v>
          </cell>
          <cell r="BZ1825">
            <v>0</v>
          </cell>
          <cell r="CA1825">
            <v>1881600</v>
          </cell>
          <cell r="CB1825">
            <v>58592200</v>
          </cell>
          <cell r="CC1825">
            <v>2337900</v>
          </cell>
          <cell r="CD1825">
            <v>60930100</v>
          </cell>
          <cell r="CF1825">
            <v>2664.333333333333</v>
          </cell>
          <cell r="CG1825">
            <v>420600</v>
          </cell>
          <cell r="CH1825">
            <v>2416600</v>
          </cell>
          <cell r="CI1825">
            <v>2837200</v>
          </cell>
        </row>
        <row r="1826">
          <cell r="G1826" t="str">
            <v>7) ภ.จว.อุตรดิตถ์</v>
          </cell>
          <cell r="H1826">
            <v>0</v>
          </cell>
          <cell r="I1826">
            <v>0</v>
          </cell>
          <cell r="J1826">
            <v>1</v>
          </cell>
          <cell r="K1826">
            <v>6</v>
          </cell>
          <cell r="L1826">
            <v>15</v>
          </cell>
          <cell r="M1826">
            <v>41</v>
          </cell>
          <cell r="N1826">
            <v>72</v>
          </cell>
          <cell r="O1826">
            <v>582</v>
          </cell>
          <cell r="P1826">
            <v>923</v>
          </cell>
          <cell r="Q1826">
            <v>1640</v>
          </cell>
          <cell r="R1826">
            <v>20.666666666666664</v>
          </cell>
          <cell r="T1826">
            <v>7</v>
          </cell>
          <cell r="U1826">
            <v>14</v>
          </cell>
          <cell r="V1826">
            <v>113.33333333333336</v>
          </cell>
          <cell r="W1826">
            <v>416.33333333333337</v>
          </cell>
          <cell r="Y1826">
            <v>17808000</v>
          </cell>
          <cell r="Z1826">
            <v>0</v>
          </cell>
          <cell r="AA1826">
            <v>714500</v>
          </cell>
          <cell r="AB1826">
            <v>709700</v>
          </cell>
          <cell r="AC1826">
            <v>4800</v>
          </cell>
          <cell r="AD1826">
            <v>22900</v>
          </cell>
          <cell r="AE1826">
            <v>518300</v>
          </cell>
          <cell r="AF1826">
            <v>2978200</v>
          </cell>
          <cell r="AG1826">
            <v>0</v>
          </cell>
          <cell r="AH1826">
            <v>0</v>
          </cell>
          <cell r="AI1826">
            <v>2683800</v>
          </cell>
          <cell r="AJ1826">
            <v>0</v>
          </cell>
          <cell r="AK1826">
            <v>0</v>
          </cell>
          <cell r="AL1826">
            <v>351100</v>
          </cell>
          <cell r="AM1826">
            <v>0</v>
          </cell>
          <cell r="AN1826">
            <v>0</v>
          </cell>
          <cell r="AO1826">
            <v>0</v>
          </cell>
          <cell r="AP1826">
            <v>0</v>
          </cell>
          <cell r="AQ1826">
            <v>1287700</v>
          </cell>
          <cell r="AR1826">
            <v>0</v>
          </cell>
          <cell r="AS1826">
            <v>0</v>
          </cell>
          <cell r="AT1826">
            <v>0</v>
          </cell>
          <cell r="AU1826">
            <v>28600</v>
          </cell>
          <cell r="AV1826">
            <v>0</v>
          </cell>
          <cell r="AW1826">
            <v>0</v>
          </cell>
          <cell r="AX1826">
            <v>0</v>
          </cell>
          <cell r="AY1826">
            <v>0</v>
          </cell>
          <cell r="AZ1826">
            <v>0</v>
          </cell>
          <cell r="BA1826">
            <v>0</v>
          </cell>
          <cell r="BB1826">
            <v>0</v>
          </cell>
          <cell r="BC1826">
            <v>143000</v>
          </cell>
          <cell r="BD1826">
            <v>210000</v>
          </cell>
          <cell r="BE1826">
            <v>201600</v>
          </cell>
          <cell r="BF1826">
            <v>8160000</v>
          </cell>
          <cell r="BG1826">
            <v>12989599.999999998</v>
          </cell>
          <cell r="BH1826">
            <v>21561200</v>
          </cell>
          <cell r="BI1826">
            <v>0</v>
          </cell>
          <cell r="BJ1826">
            <v>0</v>
          </cell>
          <cell r="BK1826">
            <v>0</v>
          </cell>
          <cell r="BL1826">
            <v>0</v>
          </cell>
          <cell r="BM1826">
            <v>0</v>
          </cell>
          <cell r="BN1826">
            <v>0</v>
          </cell>
          <cell r="BO1826">
            <v>89300</v>
          </cell>
          <cell r="BP1826">
            <v>0</v>
          </cell>
          <cell r="BQ1826">
            <v>0</v>
          </cell>
          <cell r="BR1826">
            <v>252600</v>
          </cell>
          <cell r="BS1826">
            <v>0</v>
          </cell>
          <cell r="BT1826">
            <v>0</v>
          </cell>
          <cell r="BU1826">
            <v>0</v>
          </cell>
          <cell r="BV1826">
            <v>0</v>
          </cell>
          <cell r="BW1826">
            <v>0</v>
          </cell>
          <cell r="BX1826">
            <v>0</v>
          </cell>
          <cell r="BY1826">
            <v>0</v>
          </cell>
          <cell r="BZ1826">
            <v>0</v>
          </cell>
          <cell r="CA1826">
            <v>1574400</v>
          </cell>
          <cell r="CB1826">
            <v>50013600</v>
          </cell>
          <cell r="CC1826">
            <v>2136800</v>
          </cell>
          <cell r="CD1826">
            <v>52150400</v>
          </cell>
          <cell r="CF1826">
            <v>2929.7222222222226</v>
          </cell>
          <cell r="CG1826">
            <v>458800</v>
          </cell>
          <cell r="CH1826">
            <v>2008600</v>
          </cell>
          <cell r="CI1826">
            <v>2467400</v>
          </cell>
        </row>
        <row r="1827">
          <cell r="G1827" t="str">
            <v>8) ภ.จว.นครสวรรค์</v>
          </cell>
          <cell r="H1827">
            <v>0</v>
          </cell>
          <cell r="I1827">
            <v>0</v>
          </cell>
          <cell r="J1827">
            <v>1</v>
          </cell>
          <cell r="K1827">
            <v>6</v>
          </cell>
          <cell r="L1827">
            <v>24</v>
          </cell>
          <cell r="M1827">
            <v>71</v>
          </cell>
          <cell r="N1827">
            <v>122</v>
          </cell>
          <cell r="O1827">
            <v>962</v>
          </cell>
          <cell r="P1827">
            <v>1804</v>
          </cell>
          <cell r="Q1827">
            <v>2990</v>
          </cell>
          <cell r="R1827">
            <v>39.111111111111114</v>
          </cell>
          <cell r="T1827">
            <v>7</v>
          </cell>
          <cell r="U1827">
            <v>14</v>
          </cell>
          <cell r="V1827">
            <v>205.55555555555557</v>
          </cell>
          <cell r="W1827">
            <v>785.22222222222217</v>
          </cell>
          <cell r="Y1827">
            <v>32896800</v>
          </cell>
          <cell r="Z1827">
            <v>0</v>
          </cell>
          <cell r="AA1827">
            <v>190000</v>
          </cell>
          <cell r="AB1827">
            <v>188700</v>
          </cell>
          <cell r="AC1827">
            <v>1300</v>
          </cell>
          <cell r="AD1827">
            <v>115600</v>
          </cell>
          <cell r="AE1827">
            <v>4132700</v>
          </cell>
          <cell r="AF1827">
            <v>4908700</v>
          </cell>
          <cell r="AG1827">
            <v>0</v>
          </cell>
          <cell r="AH1827">
            <v>0</v>
          </cell>
          <cell r="AI1827">
            <v>3924600</v>
          </cell>
          <cell r="AJ1827">
            <v>0</v>
          </cell>
          <cell r="AK1827">
            <v>0</v>
          </cell>
          <cell r="AL1827">
            <v>638800</v>
          </cell>
          <cell r="AM1827">
            <v>0</v>
          </cell>
          <cell r="AN1827">
            <v>0</v>
          </cell>
          <cell r="AO1827">
            <v>0</v>
          </cell>
          <cell r="AP1827">
            <v>0</v>
          </cell>
          <cell r="AQ1827">
            <v>1925200</v>
          </cell>
          <cell r="AR1827">
            <v>0</v>
          </cell>
          <cell r="AS1827">
            <v>0</v>
          </cell>
          <cell r="AT1827">
            <v>0</v>
          </cell>
          <cell r="AU1827">
            <v>73900</v>
          </cell>
          <cell r="AV1827">
            <v>0</v>
          </cell>
          <cell r="AW1827">
            <v>0</v>
          </cell>
          <cell r="AX1827">
            <v>0</v>
          </cell>
          <cell r="AY1827">
            <v>0</v>
          </cell>
          <cell r="AZ1827">
            <v>0</v>
          </cell>
          <cell r="BA1827">
            <v>0</v>
          </cell>
          <cell r="BB1827">
            <v>0</v>
          </cell>
          <cell r="BC1827">
            <v>257000</v>
          </cell>
          <cell r="BD1827">
            <v>210000</v>
          </cell>
          <cell r="BE1827">
            <v>201600</v>
          </cell>
          <cell r="BF1827">
            <v>14800000</v>
          </cell>
          <cell r="BG1827">
            <v>24498933.333333336</v>
          </cell>
          <cell r="BH1827">
            <v>39710600</v>
          </cell>
          <cell r="BI1827">
            <v>0</v>
          </cell>
          <cell r="BJ1827">
            <v>0</v>
          </cell>
          <cell r="BK1827">
            <v>0</v>
          </cell>
          <cell r="BL1827">
            <v>0</v>
          </cell>
          <cell r="BM1827">
            <v>0</v>
          </cell>
          <cell r="BN1827">
            <v>0</v>
          </cell>
          <cell r="BO1827">
            <v>169100</v>
          </cell>
          <cell r="BP1827">
            <v>0</v>
          </cell>
          <cell r="BQ1827">
            <v>0</v>
          </cell>
          <cell r="BR1827">
            <v>617500</v>
          </cell>
          <cell r="BS1827">
            <v>0</v>
          </cell>
          <cell r="BT1827">
            <v>0</v>
          </cell>
          <cell r="BU1827">
            <v>0</v>
          </cell>
          <cell r="BV1827">
            <v>0</v>
          </cell>
          <cell r="BW1827">
            <v>0</v>
          </cell>
          <cell r="BX1827">
            <v>0</v>
          </cell>
          <cell r="BY1827">
            <v>0</v>
          </cell>
          <cell r="BZ1827">
            <v>0</v>
          </cell>
          <cell r="CA1827">
            <v>2870400</v>
          </cell>
          <cell r="CB1827">
            <v>92430900</v>
          </cell>
          <cell r="CC1827">
            <v>2965500</v>
          </cell>
          <cell r="CD1827">
            <v>95396400</v>
          </cell>
          <cell r="CF1827">
            <v>6860.5000000000009</v>
          </cell>
          <cell r="CG1827">
            <v>1024900</v>
          </cell>
          <cell r="CH1827">
            <v>3714500</v>
          </cell>
          <cell r="CI1827">
            <v>4739400</v>
          </cell>
        </row>
        <row r="1828">
          <cell r="G1828" t="str">
            <v>9.) ภ.จว.ตาก</v>
          </cell>
          <cell r="H1828">
            <v>0</v>
          </cell>
          <cell r="I1828">
            <v>0</v>
          </cell>
          <cell r="J1828">
            <v>1</v>
          </cell>
          <cell r="K1828">
            <v>6</v>
          </cell>
          <cell r="L1828">
            <v>16</v>
          </cell>
          <cell r="M1828">
            <v>43</v>
          </cell>
          <cell r="N1828">
            <v>83</v>
          </cell>
          <cell r="O1828">
            <v>672</v>
          </cell>
          <cell r="P1828">
            <v>1159</v>
          </cell>
          <cell r="Q1828">
            <v>1980</v>
          </cell>
          <cell r="R1828">
            <v>24.916666666666664</v>
          </cell>
          <cell r="T1828">
            <v>7</v>
          </cell>
          <cell r="U1828">
            <v>14</v>
          </cell>
          <cell r="V1828">
            <v>134.58333333333334</v>
          </cell>
          <cell r="W1828">
            <v>501.33333333333337</v>
          </cell>
          <cell r="Y1828">
            <v>21189600</v>
          </cell>
          <cell r="Z1828">
            <v>0</v>
          </cell>
          <cell r="AA1828">
            <v>898400</v>
          </cell>
          <cell r="AB1828">
            <v>892300</v>
          </cell>
          <cell r="AC1828">
            <v>6100</v>
          </cell>
          <cell r="AD1828">
            <v>55300</v>
          </cell>
          <cell r="AE1828">
            <v>1130200</v>
          </cell>
          <cell r="AF1828">
            <v>3733700</v>
          </cell>
          <cell r="AG1828">
            <v>0</v>
          </cell>
          <cell r="AH1828">
            <v>0</v>
          </cell>
          <cell r="AI1828">
            <v>3339000</v>
          </cell>
          <cell r="AJ1828">
            <v>0</v>
          </cell>
          <cell r="AK1828">
            <v>0</v>
          </cell>
          <cell r="AL1828">
            <v>417500</v>
          </cell>
          <cell r="AM1828">
            <v>0</v>
          </cell>
          <cell r="AN1828">
            <v>0</v>
          </cell>
          <cell r="AO1828">
            <v>0</v>
          </cell>
          <cell r="AP1828">
            <v>0</v>
          </cell>
          <cell r="AQ1828">
            <v>1434500</v>
          </cell>
          <cell r="AR1828">
            <v>0</v>
          </cell>
          <cell r="AS1828">
            <v>0</v>
          </cell>
          <cell r="AT1828">
            <v>0</v>
          </cell>
          <cell r="AU1828">
            <v>64600</v>
          </cell>
          <cell r="AV1828">
            <v>0</v>
          </cell>
          <cell r="AW1828">
            <v>0</v>
          </cell>
          <cell r="AX1828">
            <v>0</v>
          </cell>
          <cell r="AY1828">
            <v>0</v>
          </cell>
          <cell r="AZ1828">
            <v>0</v>
          </cell>
          <cell r="BA1828">
            <v>0</v>
          </cell>
          <cell r="BB1828">
            <v>0</v>
          </cell>
          <cell r="BC1828">
            <v>171000</v>
          </cell>
          <cell r="BD1828">
            <v>210000</v>
          </cell>
          <cell r="BE1828">
            <v>201600</v>
          </cell>
          <cell r="BF1828">
            <v>9690000</v>
          </cell>
          <cell r="BG1828">
            <v>15641600</v>
          </cell>
          <cell r="BH1828">
            <v>25743000</v>
          </cell>
          <cell r="BI1828">
            <v>0</v>
          </cell>
          <cell r="BJ1828">
            <v>0</v>
          </cell>
          <cell r="BK1828">
            <v>0</v>
          </cell>
          <cell r="BL1828">
            <v>0</v>
          </cell>
          <cell r="BM1828">
            <v>0</v>
          </cell>
          <cell r="BN1828">
            <v>0</v>
          </cell>
          <cell r="BO1828">
            <v>107600</v>
          </cell>
          <cell r="BP1828">
            <v>0</v>
          </cell>
          <cell r="BQ1828">
            <v>0</v>
          </cell>
          <cell r="BR1828">
            <v>1089200</v>
          </cell>
          <cell r="BS1828">
            <v>0</v>
          </cell>
          <cell r="BT1828">
            <v>0</v>
          </cell>
          <cell r="BU1828">
            <v>0</v>
          </cell>
          <cell r="BV1828">
            <v>0</v>
          </cell>
          <cell r="BW1828">
            <v>0</v>
          </cell>
          <cell r="BX1828">
            <v>0</v>
          </cell>
          <cell r="BY1828">
            <v>0</v>
          </cell>
          <cell r="BZ1828">
            <v>0</v>
          </cell>
          <cell r="CA1828">
            <v>1900800</v>
          </cell>
          <cell r="CB1828">
            <v>61274400</v>
          </cell>
          <cell r="CC1828">
            <v>2327900</v>
          </cell>
          <cell r="CD1828">
            <v>63602300</v>
          </cell>
          <cell r="CF1828">
            <v>6124.4444444444434</v>
          </cell>
          <cell r="CG1828">
            <v>918900</v>
          </cell>
          <cell r="CH1828">
            <v>2423500</v>
          </cell>
          <cell r="CI1828">
            <v>3342400</v>
          </cell>
        </row>
        <row r="1829">
          <cell r="G1829" t="str">
            <v>10.) ภ.จว.กำแพงเพชร</v>
          </cell>
          <cell r="H1829">
            <v>0</v>
          </cell>
          <cell r="I1829">
            <v>0</v>
          </cell>
          <cell r="J1829">
            <v>1</v>
          </cell>
          <cell r="K1829">
            <v>6</v>
          </cell>
          <cell r="L1829">
            <v>17</v>
          </cell>
          <cell r="M1829">
            <v>48</v>
          </cell>
          <cell r="N1829">
            <v>81</v>
          </cell>
          <cell r="O1829">
            <v>573</v>
          </cell>
          <cell r="P1829">
            <v>1064</v>
          </cell>
          <cell r="Q1829">
            <v>1790</v>
          </cell>
          <cell r="R1829">
            <v>22.694444444444443</v>
          </cell>
          <cell r="T1829">
            <v>7</v>
          </cell>
          <cell r="U1829">
            <v>14</v>
          </cell>
          <cell r="V1829">
            <v>123.47222222222221</v>
          </cell>
          <cell r="W1829">
            <v>456.88888888888886</v>
          </cell>
          <cell r="Y1829">
            <v>19444800</v>
          </cell>
          <cell r="Z1829">
            <v>0</v>
          </cell>
          <cell r="AA1829">
            <v>476700</v>
          </cell>
          <cell r="AB1829">
            <v>473400</v>
          </cell>
          <cell r="AC1829">
            <v>3300</v>
          </cell>
          <cell r="AD1829">
            <v>38100</v>
          </cell>
          <cell r="AE1829">
            <v>685200</v>
          </cell>
          <cell r="AF1829">
            <v>2471600</v>
          </cell>
          <cell r="AG1829">
            <v>0</v>
          </cell>
          <cell r="AH1829">
            <v>0</v>
          </cell>
          <cell r="AI1829">
            <v>2890200</v>
          </cell>
          <cell r="AJ1829">
            <v>0</v>
          </cell>
          <cell r="AK1829">
            <v>0</v>
          </cell>
          <cell r="AL1829">
            <v>382900</v>
          </cell>
          <cell r="AM1829">
            <v>0</v>
          </cell>
          <cell r="AN1829">
            <v>0</v>
          </cell>
          <cell r="AO1829">
            <v>0</v>
          </cell>
          <cell r="AP1829">
            <v>0</v>
          </cell>
          <cell r="AQ1829">
            <v>1357900</v>
          </cell>
          <cell r="AR1829">
            <v>0</v>
          </cell>
          <cell r="AS1829">
            <v>0</v>
          </cell>
          <cell r="AT1829">
            <v>0</v>
          </cell>
          <cell r="AU1829">
            <v>71800</v>
          </cell>
          <cell r="AV1829">
            <v>0</v>
          </cell>
          <cell r="AW1829">
            <v>0</v>
          </cell>
          <cell r="AX1829">
            <v>0</v>
          </cell>
          <cell r="AY1829">
            <v>0</v>
          </cell>
          <cell r="AZ1829">
            <v>0</v>
          </cell>
          <cell r="BA1829">
            <v>0</v>
          </cell>
          <cell r="BB1829">
            <v>0</v>
          </cell>
          <cell r="BC1829">
            <v>155700</v>
          </cell>
          <cell r="BD1829">
            <v>210000</v>
          </cell>
          <cell r="BE1829">
            <v>201600</v>
          </cell>
          <cell r="BF1829">
            <v>8890000</v>
          </cell>
          <cell r="BG1829">
            <v>14254933.333333334</v>
          </cell>
          <cell r="BH1829">
            <v>23556400</v>
          </cell>
          <cell r="BI1829">
            <v>0</v>
          </cell>
          <cell r="BJ1829">
            <v>0</v>
          </cell>
          <cell r="BK1829">
            <v>0</v>
          </cell>
          <cell r="BL1829">
            <v>0</v>
          </cell>
          <cell r="BM1829">
            <v>0</v>
          </cell>
          <cell r="BN1829">
            <v>0</v>
          </cell>
          <cell r="BO1829">
            <v>98000</v>
          </cell>
          <cell r="BP1829">
            <v>0</v>
          </cell>
          <cell r="BQ1829">
            <v>0</v>
          </cell>
          <cell r="BR1829">
            <v>355000</v>
          </cell>
          <cell r="BS1829">
            <v>0</v>
          </cell>
          <cell r="BT1829">
            <v>0</v>
          </cell>
          <cell r="BU1829">
            <v>0</v>
          </cell>
          <cell r="BV1829">
            <v>0</v>
          </cell>
          <cell r="BW1829">
            <v>0</v>
          </cell>
          <cell r="BX1829">
            <v>0</v>
          </cell>
          <cell r="BY1829">
            <v>0</v>
          </cell>
          <cell r="BZ1829">
            <v>0</v>
          </cell>
          <cell r="CA1829">
            <v>1718400</v>
          </cell>
          <cell r="CB1829">
            <v>53702700</v>
          </cell>
          <cell r="CC1829">
            <v>2227900</v>
          </cell>
          <cell r="CD1829">
            <v>55930600</v>
          </cell>
          <cell r="CF1829">
            <v>4529.7777777777774</v>
          </cell>
          <cell r="CG1829">
            <v>689100</v>
          </cell>
          <cell r="CH1829">
            <v>2197200</v>
          </cell>
          <cell r="CI1829">
            <v>2886300</v>
          </cell>
        </row>
        <row r="1830">
          <cell r="G1830" t="str">
            <v>11.) ภ.จว.อุทัยธานี</v>
          </cell>
          <cell r="H1830">
            <v>0</v>
          </cell>
          <cell r="I1830">
            <v>0</v>
          </cell>
          <cell r="J1830">
            <v>1</v>
          </cell>
          <cell r="K1830">
            <v>5</v>
          </cell>
          <cell r="L1830">
            <v>15</v>
          </cell>
          <cell r="M1830">
            <v>37</v>
          </cell>
          <cell r="N1830">
            <v>62</v>
          </cell>
          <cell r="O1830">
            <v>402</v>
          </cell>
          <cell r="P1830">
            <v>848</v>
          </cell>
          <cell r="Q1830">
            <v>1370</v>
          </cell>
          <cell r="R1830">
            <v>16.944444444444443</v>
          </cell>
          <cell r="T1830">
            <v>7</v>
          </cell>
          <cell r="U1830">
            <v>14</v>
          </cell>
          <cell r="V1830">
            <v>93.722222222222229</v>
          </cell>
          <cell r="W1830">
            <v>341.88888888888891</v>
          </cell>
          <cell r="Y1830">
            <v>14728800</v>
          </cell>
          <cell r="Z1830">
            <v>0</v>
          </cell>
          <cell r="AA1830">
            <v>878800</v>
          </cell>
          <cell r="AB1830">
            <v>872800</v>
          </cell>
          <cell r="AC1830">
            <v>6000</v>
          </cell>
          <cell r="AD1830">
            <v>44700</v>
          </cell>
          <cell r="AE1830">
            <v>456000</v>
          </cell>
          <cell r="AF1830">
            <v>1559600</v>
          </cell>
          <cell r="AG1830">
            <v>0</v>
          </cell>
          <cell r="AH1830">
            <v>0</v>
          </cell>
          <cell r="AI1830">
            <v>2481600</v>
          </cell>
          <cell r="AJ1830">
            <v>0</v>
          </cell>
          <cell r="AK1830">
            <v>0</v>
          </cell>
          <cell r="AL1830">
            <v>291800</v>
          </cell>
          <cell r="AM1830">
            <v>0</v>
          </cell>
          <cell r="AN1830">
            <v>0</v>
          </cell>
          <cell r="AO1830">
            <v>0</v>
          </cell>
          <cell r="AP1830">
            <v>0</v>
          </cell>
          <cell r="AQ1830">
            <v>1159100</v>
          </cell>
          <cell r="AR1830">
            <v>0</v>
          </cell>
          <cell r="AS1830">
            <v>0</v>
          </cell>
          <cell r="AT1830">
            <v>0</v>
          </cell>
          <cell r="AU1830">
            <v>17400</v>
          </cell>
          <cell r="AV1830">
            <v>0</v>
          </cell>
          <cell r="AW1830">
            <v>0</v>
          </cell>
          <cell r="AX1830">
            <v>0</v>
          </cell>
          <cell r="AY1830">
            <v>0</v>
          </cell>
          <cell r="AZ1830">
            <v>0</v>
          </cell>
          <cell r="BA1830">
            <v>0</v>
          </cell>
          <cell r="BB1830">
            <v>0</v>
          </cell>
          <cell r="BC1830">
            <v>120000</v>
          </cell>
          <cell r="BD1830">
            <v>210000</v>
          </cell>
          <cell r="BE1830">
            <v>201600</v>
          </cell>
          <cell r="BF1830">
            <v>6748000</v>
          </cell>
          <cell r="BG1830">
            <v>10666933.333333332</v>
          </cell>
          <cell r="BH1830">
            <v>17826400</v>
          </cell>
          <cell r="BI1830">
            <v>0</v>
          </cell>
          <cell r="BJ1830">
            <v>0</v>
          </cell>
          <cell r="BK1830">
            <v>0</v>
          </cell>
          <cell r="BL1830">
            <v>0</v>
          </cell>
          <cell r="BM1830">
            <v>0</v>
          </cell>
          <cell r="BN1830">
            <v>0</v>
          </cell>
          <cell r="BO1830">
            <v>73300</v>
          </cell>
          <cell r="BP1830">
            <v>0</v>
          </cell>
          <cell r="BQ1830">
            <v>0</v>
          </cell>
          <cell r="BR1830">
            <v>159500</v>
          </cell>
          <cell r="BS1830">
            <v>0</v>
          </cell>
          <cell r="BT1830">
            <v>0</v>
          </cell>
          <cell r="BU1830">
            <v>0</v>
          </cell>
          <cell r="BV1830">
            <v>0</v>
          </cell>
          <cell r="BW1830">
            <v>0</v>
          </cell>
          <cell r="BX1830">
            <v>0</v>
          </cell>
          <cell r="BY1830">
            <v>0</v>
          </cell>
          <cell r="BZ1830">
            <v>0</v>
          </cell>
          <cell r="CA1830">
            <v>1315200</v>
          </cell>
          <cell r="CB1830">
            <v>41112200</v>
          </cell>
          <cell r="CC1830">
            <v>1969700</v>
          </cell>
          <cell r="CD1830">
            <v>43081900</v>
          </cell>
          <cell r="CF1830">
            <v>1772.6666666666667</v>
          </cell>
          <cell r="CG1830">
            <v>291800</v>
          </cell>
          <cell r="CH1830">
            <v>1665900</v>
          </cell>
          <cell r="CI1830">
            <v>1957700</v>
          </cell>
        </row>
        <row r="1831">
          <cell r="G1831" t="str">
            <v>รวม ภ.6</v>
          </cell>
          <cell r="H1831">
            <v>1</v>
          </cell>
          <cell r="I1831">
            <v>6</v>
          </cell>
          <cell r="J1831">
            <v>12</v>
          </cell>
          <cell r="K1831">
            <v>65</v>
          </cell>
          <cell r="L1831">
            <v>217</v>
          </cell>
          <cell r="M1831">
            <v>472</v>
          </cell>
          <cell r="N1831">
            <v>834</v>
          </cell>
          <cell r="O1831">
            <v>6410</v>
          </cell>
          <cell r="P1831">
            <v>11169</v>
          </cell>
          <cell r="Q1831">
            <v>19186</v>
          </cell>
          <cell r="R1831">
            <v>233.25</v>
          </cell>
          <cell r="T1831">
            <v>95</v>
          </cell>
          <cell r="U1831">
            <v>174</v>
          </cell>
          <cell r="V1831">
            <v>1287.4444444444443</v>
          </cell>
          <cell r="W1831">
            <v>4659.7777777777783</v>
          </cell>
          <cell r="Y1831">
            <v>209936200</v>
          </cell>
          <cell r="Z1831">
            <v>0</v>
          </cell>
          <cell r="AA1831">
            <v>5403200</v>
          </cell>
          <cell r="AB1831">
            <v>5366500</v>
          </cell>
          <cell r="AC1831">
            <v>36700</v>
          </cell>
          <cell r="AD1831">
            <v>569700</v>
          </cell>
          <cell r="AE1831">
            <v>10897200</v>
          </cell>
          <cell r="AF1831">
            <v>30425700</v>
          </cell>
          <cell r="AG1831">
            <v>33000</v>
          </cell>
          <cell r="AH1831">
            <v>0</v>
          </cell>
          <cell r="AI1831">
            <v>33792600</v>
          </cell>
          <cell r="AJ1831">
            <v>0</v>
          </cell>
          <cell r="AK1831">
            <v>0</v>
          </cell>
          <cell r="AL1831">
            <v>3981000</v>
          </cell>
          <cell r="AM1831">
            <v>0</v>
          </cell>
          <cell r="AN1831">
            <v>0</v>
          </cell>
          <cell r="AO1831">
            <v>20000.00000000004</v>
          </cell>
          <cell r="AP1831">
            <v>0</v>
          </cell>
          <cell r="AQ1831">
            <v>15491100</v>
          </cell>
          <cell r="AR1831">
            <v>0</v>
          </cell>
          <cell r="AS1831">
            <v>0</v>
          </cell>
          <cell r="AT1831">
            <v>0</v>
          </cell>
          <cell r="AU1831">
            <v>492300</v>
          </cell>
          <cell r="AV1831">
            <v>0</v>
          </cell>
          <cell r="AW1831">
            <v>1831200</v>
          </cell>
          <cell r="AX1831">
            <v>178000</v>
          </cell>
          <cell r="AY1831">
            <v>431000</v>
          </cell>
          <cell r="AZ1831">
            <v>1200000</v>
          </cell>
          <cell r="BA1831">
            <v>0</v>
          </cell>
          <cell r="BB1831">
            <v>0</v>
          </cell>
          <cell r="BC1831">
            <v>1697700</v>
          </cell>
          <cell r="BD1831">
            <v>2850000</v>
          </cell>
          <cell r="BE1831">
            <v>2505600</v>
          </cell>
          <cell r="BF1831">
            <v>92696000</v>
          </cell>
          <cell r="BG1831">
            <v>145385066.66666669</v>
          </cell>
          <cell r="BH1831">
            <v>243435800</v>
          </cell>
          <cell r="BI1831">
            <v>0</v>
          </cell>
          <cell r="BJ1831">
            <v>0</v>
          </cell>
          <cell r="BK1831">
            <v>0</v>
          </cell>
          <cell r="BL1831">
            <v>0</v>
          </cell>
          <cell r="BM1831">
            <v>0</v>
          </cell>
          <cell r="BN1831">
            <v>0</v>
          </cell>
          <cell r="BO1831">
            <v>997400</v>
          </cell>
          <cell r="BP1831">
            <v>0</v>
          </cell>
          <cell r="BQ1831">
            <v>0</v>
          </cell>
          <cell r="BR1831">
            <v>3961000</v>
          </cell>
          <cell r="BS1831">
            <v>0</v>
          </cell>
          <cell r="BT1831">
            <v>0</v>
          </cell>
          <cell r="BU1831">
            <v>0</v>
          </cell>
          <cell r="BV1831">
            <v>0</v>
          </cell>
          <cell r="BW1831">
            <v>0</v>
          </cell>
          <cell r="BX1831">
            <v>133500</v>
          </cell>
          <cell r="BY1831">
            <v>0</v>
          </cell>
          <cell r="BZ1831">
            <v>0</v>
          </cell>
          <cell r="CA1831">
            <v>29566300</v>
          </cell>
          <cell r="CB1831">
            <v>594473900</v>
          </cell>
          <cell r="CC1831">
            <v>25399100</v>
          </cell>
          <cell r="CD1831">
            <v>619873000</v>
          </cell>
          <cell r="CF1831">
            <v>38554.888888888883</v>
          </cell>
          <cell r="CG1831">
            <v>5991500</v>
          </cell>
          <cell r="CH1831">
            <v>22720900</v>
          </cell>
          <cell r="CI1831">
            <v>28712400</v>
          </cell>
        </row>
        <row r="1832">
          <cell r="G1832" t="str">
            <v>ภ.7</v>
          </cell>
          <cell r="H1832">
            <v>1</v>
          </cell>
          <cell r="I1832">
            <v>7</v>
          </cell>
          <cell r="J1832">
            <v>0</v>
          </cell>
          <cell r="K1832">
            <v>0</v>
          </cell>
          <cell r="L1832">
            <v>0</v>
          </cell>
          <cell r="M1832">
            <v>0</v>
          </cell>
          <cell r="N1832">
            <v>1</v>
          </cell>
          <cell r="O1832">
            <v>1</v>
          </cell>
          <cell r="P1832">
            <v>4</v>
          </cell>
          <cell r="Q1832">
            <v>14</v>
          </cell>
          <cell r="T1832">
            <v>1</v>
          </cell>
          <cell r="U1832">
            <v>2</v>
          </cell>
          <cell r="V1832">
            <v>8</v>
          </cell>
          <cell r="W1832">
            <v>0</v>
          </cell>
          <cell r="X1832" t="str">
            <v>บังคับบัญชา บช.</v>
          </cell>
          <cell r="Y1832">
            <v>101800</v>
          </cell>
          <cell r="AG1832">
            <v>33000</v>
          </cell>
          <cell r="AI1832">
            <v>830400</v>
          </cell>
          <cell r="AL1832">
            <v>11800</v>
          </cell>
          <cell r="AO1832">
            <v>20000.00000000004</v>
          </cell>
          <cell r="AQ1832">
            <v>1120800</v>
          </cell>
          <cell r="AW1832">
            <v>1831200</v>
          </cell>
          <cell r="AX1832">
            <v>120000</v>
          </cell>
          <cell r="AY1832">
            <v>311500</v>
          </cell>
          <cell r="AZ1832">
            <v>650000</v>
          </cell>
          <cell r="BC1832">
            <v>2200</v>
          </cell>
          <cell r="BD1832">
            <v>30000</v>
          </cell>
          <cell r="BE1832">
            <v>28800</v>
          </cell>
          <cell r="BF1832">
            <v>576000</v>
          </cell>
          <cell r="BG1832">
            <v>0</v>
          </cell>
          <cell r="BH1832">
            <v>634800</v>
          </cell>
          <cell r="BU1832">
            <v>300700</v>
          </cell>
          <cell r="BX1832">
            <v>90000</v>
          </cell>
          <cell r="CA1832">
            <v>9253200</v>
          </cell>
          <cell r="CB1832">
            <v>15311400</v>
          </cell>
          <cell r="CC1832">
            <v>2592000</v>
          </cell>
          <cell r="CD1832">
            <v>17903400</v>
          </cell>
          <cell r="CI1832">
            <v>0</v>
          </cell>
        </row>
        <row r="1833">
          <cell r="G1833" t="str">
            <v>บก.อก.ภ.7</v>
          </cell>
          <cell r="H1833">
            <v>0</v>
          </cell>
          <cell r="I1833">
            <v>0</v>
          </cell>
          <cell r="J1833">
            <v>1</v>
          </cell>
          <cell r="K1833">
            <v>4</v>
          </cell>
          <cell r="L1833">
            <v>0</v>
          </cell>
          <cell r="M1833">
            <v>0</v>
          </cell>
          <cell r="N1833">
            <v>0</v>
          </cell>
          <cell r="O1833">
            <v>1</v>
          </cell>
          <cell r="P1833">
            <v>2</v>
          </cell>
          <cell r="Q1833">
            <v>8</v>
          </cell>
          <cell r="T1833">
            <v>6</v>
          </cell>
          <cell r="U1833">
            <v>2</v>
          </cell>
          <cell r="X1833" t="str">
            <v>บังคับบัญชา บก.อก.</v>
          </cell>
          <cell r="Y1833">
            <v>57600</v>
          </cell>
          <cell r="AI1833">
            <v>249000</v>
          </cell>
          <cell r="AL1833">
            <v>8200</v>
          </cell>
          <cell r="BC1833">
            <v>1200</v>
          </cell>
          <cell r="BD1833">
            <v>180000</v>
          </cell>
          <cell r="BE1833">
            <v>28800</v>
          </cell>
          <cell r="BF1833">
            <v>0</v>
          </cell>
          <cell r="BG1833">
            <v>0</v>
          </cell>
          <cell r="BH1833">
            <v>208800</v>
          </cell>
          <cell r="BS1833">
            <v>1207500</v>
          </cell>
          <cell r="CB1833">
            <v>1732300</v>
          </cell>
          <cell r="CD1833">
            <v>1732300</v>
          </cell>
          <cell r="CI1833">
            <v>0</v>
          </cell>
        </row>
        <row r="1834">
          <cell r="G1834" t="str">
            <v>ฝ่ายอำนวยการ 1 บก.อก.ภ.7</v>
          </cell>
          <cell r="H1834">
            <v>0</v>
          </cell>
          <cell r="I1834">
            <v>0</v>
          </cell>
          <cell r="J1834">
            <v>0</v>
          </cell>
          <cell r="K1834">
            <v>0</v>
          </cell>
          <cell r="L1834">
            <v>1</v>
          </cell>
          <cell r="M1834">
            <v>4</v>
          </cell>
          <cell r="N1834">
            <v>8</v>
          </cell>
          <cell r="O1834">
            <v>30</v>
          </cell>
          <cell r="P1834">
            <v>49</v>
          </cell>
          <cell r="Q1834">
            <v>92</v>
          </cell>
          <cell r="T1834">
            <v>1</v>
          </cell>
          <cell r="U1834">
            <v>1</v>
          </cell>
          <cell r="V1834">
            <v>0</v>
          </cell>
          <cell r="W1834">
            <v>0</v>
          </cell>
          <cell r="X1834" t="str">
            <v>ฝ่ายอำนวยการ กก.</v>
          </cell>
          <cell r="Y1834">
            <v>1766400</v>
          </cell>
          <cell r="AL1834">
            <v>1700</v>
          </cell>
          <cell r="BC1834">
            <v>14400</v>
          </cell>
          <cell r="BD1834">
            <v>30000</v>
          </cell>
          <cell r="BE1834">
            <v>14400</v>
          </cell>
          <cell r="BF1834">
            <v>0</v>
          </cell>
          <cell r="BG1834">
            <v>0</v>
          </cell>
          <cell r="BH1834">
            <v>44400</v>
          </cell>
          <cell r="CB1834">
            <v>1826900</v>
          </cell>
          <cell r="CD1834">
            <v>1826900</v>
          </cell>
          <cell r="CI1834">
            <v>0</v>
          </cell>
        </row>
        <row r="1835">
          <cell r="G1835" t="str">
            <v>ฝ่ายอำนวยการ 2 บก.อก.ภ.7</v>
          </cell>
          <cell r="H1835">
            <v>0</v>
          </cell>
          <cell r="I1835">
            <v>0</v>
          </cell>
          <cell r="J1835">
            <v>0</v>
          </cell>
          <cell r="K1835">
            <v>0</v>
          </cell>
          <cell r="L1835">
            <v>1</v>
          </cell>
          <cell r="M1835">
            <v>2</v>
          </cell>
          <cell r="N1835">
            <v>4</v>
          </cell>
          <cell r="O1835">
            <v>12</v>
          </cell>
          <cell r="P1835">
            <v>27</v>
          </cell>
          <cell r="Q1835">
            <v>46</v>
          </cell>
          <cell r="T1835">
            <v>1</v>
          </cell>
          <cell r="U1835">
            <v>1</v>
          </cell>
          <cell r="V1835">
            <v>0</v>
          </cell>
          <cell r="W1835">
            <v>0</v>
          </cell>
          <cell r="X1835" t="str">
            <v>ฝ่ายอำนวยการ กก.</v>
          </cell>
          <cell r="Y1835">
            <v>883200</v>
          </cell>
          <cell r="AL1835">
            <v>1700</v>
          </cell>
          <cell r="BC1835">
            <v>7200</v>
          </cell>
          <cell r="BD1835">
            <v>30000</v>
          </cell>
          <cell r="BE1835">
            <v>14400</v>
          </cell>
          <cell r="BF1835">
            <v>0</v>
          </cell>
          <cell r="BG1835">
            <v>0</v>
          </cell>
          <cell r="BH1835">
            <v>44400</v>
          </cell>
          <cell r="CB1835">
            <v>936500</v>
          </cell>
          <cell r="CD1835">
            <v>936500</v>
          </cell>
          <cell r="CI1835">
            <v>0</v>
          </cell>
        </row>
        <row r="1836">
          <cell r="G1836" t="str">
            <v>ฝ่ายอำนวยการ 3 บก.อก.ภ.7</v>
          </cell>
          <cell r="H1836">
            <v>0</v>
          </cell>
          <cell r="I1836">
            <v>0</v>
          </cell>
          <cell r="J1836">
            <v>0</v>
          </cell>
          <cell r="K1836">
            <v>0</v>
          </cell>
          <cell r="L1836">
            <v>1</v>
          </cell>
          <cell r="M1836">
            <v>3</v>
          </cell>
          <cell r="N1836">
            <v>6</v>
          </cell>
          <cell r="O1836">
            <v>19</v>
          </cell>
          <cell r="P1836">
            <v>43</v>
          </cell>
          <cell r="Q1836">
            <v>72</v>
          </cell>
          <cell r="T1836">
            <v>1</v>
          </cell>
          <cell r="U1836">
            <v>1</v>
          </cell>
          <cell r="V1836">
            <v>0</v>
          </cell>
          <cell r="W1836">
            <v>0</v>
          </cell>
          <cell r="X1836" t="str">
            <v>ฝ่ายอำนวยการ กก.</v>
          </cell>
          <cell r="Y1836">
            <v>1382400</v>
          </cell>
          <cell r="AL1836">
            <v>1700</v>
          </cell>
          <cell r="BC1836">
            <v>11200</v>
          </cell>
          <cell r="BD1836">
            <v>30000</v>
          </cell>
          <cell r="BE1836">
            <v>14400</v>
          </cell>
          <cell r="BF1836">
            <v>0</v>
          </cell>
          <cell r="BG1836">
            <v>0</v>
          </cell>
          <cell r="BH1836">
            <v>44400</v>
          </cell>
          <cell r="CB1836">
            <v>1439700</v>
          </cell>
          <cell r="CD1836">
            <v>1439700</v>
          </cell>
          <cell r="CI1836">
            <v>0</v>
          </cell>
        </row>
        <row r="1837">
          <cell r="G1837" t="str">
            <v>ฝ่ายอำนวยการ 4 บก.อก.ภ.7</v>
          </cell>
          <cell r="H1837">
            <v>0</v>
          </cell>
          <cell r="I1837">
            <v>0</v>
          </cell>
          <cell r="J1837">
            <v>0</v>
          </cell>
          <cell r="K1837">
            <v>0</v>
          </cell>
          <cell r="L1837">
            <v>1</v>
          </cell>
          <cell r="M1837">
            <v>3</v>
          </cell>
          <cell r="N1837">
            <v>6</v>
          </cell>
          <cell r="O1837">
            <v>17</v>
          </cell>
          <cell r="P1837">
            <v>43</v>
          </cell>
          <cell r="Q1837">
            <v>70</v>
          </cell>
          <cell r="T1837">
            <v>1</v>
          </cell>
          <cell r="U1837">
            <v>1</v>
          </cell>
          <cell r="V1837">
            <v>0</v>
          </cell>
          <cell r="W1837">
            <v>0</v>
          </cell>
          <cell r="X1837" t="str">
            <v>ฝ่ายอำนวยการ กก.</v>
          </cell>
          <cell r="Y1837">
            <v>1344000</v>
          </cell>
          <cell r="AL1837">
            <v>1700</v>
          </cell>
          <cell r="BC1837">
            <v>10900</v>
          </cell>
          <cell r="BD1837">
            <v>30000</v>
          </cell>
          <cell r="BE1837">
            <v>14400</v>
          </cell>
          <cell r="BF1837">
            <v>0</v>
          </cell>
          <cell r="BG1837">
            <v>0</v>
          </cell>
          <cell r="BH1837">
            <v>44400</v>
          </cell>
          <cell r="CB1837">
            <v>1401000</v>
          </cell>
          <cell r="CD1837">
            <v>1401000</v>
          </cell>
          <cell r="CI1837">
            <v>0</v>
          </cell>
        </row>
        <row r="1838">
          <cell r="G1838" t="str">
            <v>ฝ่ายอำนวยการ 5 บก.อก.ภ.7</v>
          </cell>
          <cell r="H1838">
            <v>0</v>
          </cell>
          <cell r="I1838">
            <v>0</v>
          </cell>
          <cell r="J1838">
            <v>0</v>
          </cell>
          <cell r="K1838">
            <v>0</v>
          </cell>
          <cell r="L1838">
            <v>1</v>
          </cell>
          <cell r="M1838">
            <v>2</v>
          </cell>
          <cell r="N1838">
            <v>4</v>
          </cell>
          <cell r="O1838">
            <v>16</v>
          </cell>
          <cell r="P1838">
            <v>14</v>
          </cell>
          <cell r="Q1838">
            <v>37</v>
          </cell>
          <cell r="T1838">
            <v>1</v>
          </cell>
          <cell r="U1838">
            <v>1</v>
          </cell>
          <cell r="V1838">
            <v>0</v>
          </cell>
          <cell r="W1838">
            <v>0</v>
          </cell>
          <cell r="X1838" t="str">
            <v>ฝ่ายอำนวยการ กก.</v>
          </cell>
          <cell r="Y1838">
            <v>710400</v>
          </cell>
          <cell r="AL1838">
            <v>1700</v>
          </cell>
          <cell r="BC1838">
            <v>5800</v>
          </cell>
          <cell r="BD1838">
            <v>30000</v>
          </cell>
          <cell r="BE1838">
            <v>14400</v>
          </cell>
          <cell r="BF1838">
            <v>0</v>
          </cell>
          <cell r="BG1838">
            <v>0</v>
          </cell>
          <cell r="BH1838">
            <v>44400</v>
          </cell>
          <cell r="CB1838">
            <v>762300</v>
          </cell>
          <cell r="CD1838">
            <v>762300</v>
          </cell>
          <cell r="CI1838">
            <v>0</v>
          </cell>
        </row>
        <row r="1839">
          <cell r="G1839" t="str">
            <v>ฝ่ายอำนวยการ 6 บก.อก.ภ.7</v>
          </cell>
          <cell r="H1839">
            <v>0</v>
          </cell>
          <cell r="I1839">
            <v>0</v>
          </cell>
          <cell r="J1839">
            <v>0</v>
          </cell>
          <cell r="K1839">
            <v>0</v>
          </cell>
          <cell r="L1839">
            <v>1</v>
          </cell>
          <cell r="M1839">
            <v>1</v>
          </cell>
          <cell r="N1839">
            <v>2</v>
          </cell>
          <cell r="O1839">
            <v>20</v>
          </cell>
          <cell r="P1839">
            <v>16</v>
          </cell>
          <cell r="Q1839">
            <v>40</v>
          </cell>
          <cell r="T1839">
            <v>1</v>
          </cell>
          <cell r="U1839">
            <v>1</v>
          </cell>
          <cell r="V1839">
            <v>0</v>
          </cell>
          <cell r="W1839">
            <v>0</v>
          </cell>
          <cell r="X1839" t="str">
            <v>ฝ่ายอำนวยการ กก.</v>
          </cell>
          <cell r="Y1839">
            <v>768000</v>
          </cell>
          <cell r="AL1839">
            <v>1700</v>
          </cell>
          <cell r="BC1839">
            <v>6200</v>
          </cell>
          <cell r="BD1839">
            <v>30000</v>
          </cell>
          <cell r="BE1839">
            <v>14400</v>
          </cell>
          <cell r="BF1839">
            <v>0</v>
          </cell>
          <cell r="BG1839">
            <v>0</v>
          </cell>
          <cell r="BH1839">
            <v>44400</v>
          </cell>
          <cell r="CB1839">
            <v>820300</v>
          </cell>
          <cell r="CD1839">
            <v>820300</v>
          </cell>
          <cell r="CI1839">
            <v>0</v>
          </cell>
        </row>
        <row r="1840">
          <cell r="G1840" t="str">
            <v>1) บก.อก.ภ.7</v>
          </cell>
          <cell r="H1840">
            <v>1</v>
          </cell>
          <cell r="I1840">
            <v>7</v>
          </cell>
          <cell r="J1840">
            <v>1</v>
          </cell>
          <cell r="K1840">
            <v>4</v>
          </cell>
          <cell r="L1840">
            <v>6</v>
          </cell>
          <cell r="M1840">
            <v>15</v>
          </cell>
          <cell r="N1840">
            <v>31</v>
          </cell>
          <cell r="O1840">
            <v>116</v>
          </cell>
          <cell r="P1840">
            <v>198</v>
          </cell>
          <cell r="Q1840">
            <v>379</v>
          </cell>
          <cell r="R1840">
            <v>0</v>
          </cell>
          <cell r="T1840">
            <v>13</v>
          </cell>
          <cell r="U1840">
            <v>10</v>
          </cell>
          <cell r="V1840">
            <v>8</v>
          </cell>
          <cell r="W1840">
            <v>0</v>
          </cell>
          <cell r="Y1840">
            <v>7013800</v>
          </cell>
          <cell r="Z1840">
            <v>0</v>
          </cell>
          <cell r="AA1840">
            <v>0</v>
          </cell>
          <cell r="AB1840">
            <v>0</v>
          </cell>
          <cell r="AC1840">
            <v>0</v>
          </cell>
          <cell r="AD1840">
            <v>0</v>
          </cell>
          <cell r="AE1840">
            <v>0</v>
          </cell>
          <cell r="AF1840">
            <v>0</v>
          </cell>
          <cell r="AG1840">
            <v>33000</v>
          </cell>
          <cell r="AH1840">
            <v>0</v>
          </cell>
          <cell r="AI1840">
            <v>1079400</v>
          </cell>
          <cell r="AJ1840">
            <v>0</v>
          </cell>
          <cell r="AK1840">
            <v>0</v>
          </cell>
          <cell r="AL1840">
            <v>30200</v>
          </cell>
          <cell r="AM1840">
            <v>0</v>
          </cell>
          <cell r="AN1840">
            <v>0</v>
          </cell>
          <cell r="AO1840">
            <v>20000.00000000004</v>
          </cell>
          <cell r="AP1840">
            <v>0</v>
          </cell>
          <cell r="AQ1840">
            <v>1120800</v>
          </cell>
          <cell r="AR1840">
            <v>0</v>
          </cell>
          <cell r="AS1840">
            <v>0</v>
          </cell>
          <cell r="AT1840">
            <v>0</v>
          </cell>
          <cell r="AU1840">
            <v>0</v>
          </cell>
          <cell r="AV1840">
            <v>0</v>
          </cell>
          <cell r="AW1840">
            <v>1831200</v>
          </cell>
          <cell r="AX1840">
            <v>120000</v>
          </cell>
          <cell r="AY1840">
            <v>311500</v>
          </cell>
          <cell r="AZ1840">
            <v>650000</v>
          </cell>
          <cell r="BA1840">
            <v>0</v>
          </cell>
          <cell r="BB1840">
            <v>0</v>
          </cell>
          <cell r="BC1840">
            <v>59100</v>
          </cell>
          <cell r="BD1840">
            <v>390000</v>
          </cell>
          <cell r="BE1840">
            <v>144000</v>
          </cell>
          <cell r="BF1840">
            <v>576000</v>
          </cell>
          <cell r="BG1840">
            <v>0</v>
          </cell>
          <cell r="BH1840">
            <v>1110000</v>
          </cell>
          <cell r="BI1840">
            <v>0</v>
          </cell>
          <cell r="BJ1840">
            <v>0</v>
          </cell>
          <cell r="BK1840">
            <v>0</v>
          </cell>
          <cell r="BL1840">
            <v>0</v>
          </cell>
          <cell r="BM1840">
            <v>0</v>
          </cell>
          <cell r="BN1840">
            <v>0</v>
          </cell>
          <cell r="BO1840">
            <v>0</v>
          </cell>
          <cell r="BP1840">
            <v>0</v>
          </cell>
          <cell r="BQ1840">
            <v>0</v>
          </cell>
          <cell r="BR1840">
            <v>0</v>
          </cell>
          <cell r="BS1840">
            <v>1207500</v>
          </cell>
          <cell r="BT1840">
            <v>0</v>
          </cell>
          <cell r="BU1840">
            <v>300700</v>
          </cell>
          <cell r="BV1840">
            <v>0</v>
          </cell>
          <cell r="BW1840">
            <v>0</v>
          </cell>
          <cell r="BX1840">
            <v>90000</v>
          </cell>
          <cell r="BY1840">
            <v>0</v>
          </cell>
          <cell r="BZ1840">
            <v>0</v>
          </cell>
          <cell r="CA1840">
            <v>9253200</v>
          </cell>
          <cell r="CB1840">
            <v>24230400</v>
          </cell>
          <cell r="CC1840">
            <v>2592000</v>
          </cell>
          <cell r="CD1840">
            <v>26822400</v>
          </cell>
          <cell r="CF1840">
            <v>0</v>
          </cell>
          <cell r="CG1840">
            <v>0</v>
          </cell>
          <cell r="CH1840">
            <v>0</v>
          </cell>
          <cell r="CI1840">
            <v>0</v>
          </cell>
        </row>
        <row r="1841">
          <cell r="G1841" t="str">
            <v>บก.กฎหมายและคดี ภ.7</v>
          </cell>
          <cell r="H1841">
            <v>0</v>
          </cell>
          <cell r="I1841">
            <v>0</v>
          </cell>
          <cell r="J1841">
            <v>1</v>
          </cell>
          <cell r="K1841">
            <v>4</v>
          </cell>
          <cell r="L1841">
            <v>0</v>
          </cell>
          <cell r="M1841">
            <v>0</v>
          </cell>
          <cell r="N1841">
            <v>0</v>
          </cell>
          <cell r="O1841">
            <v>1</v>
          </cell>
          <cell r="P1841">
            <v>1</v>
          </cell>
          <cell r="Q1841">
            <v>7</v>
          </cell>
          <cell r="T1841">
            <v>3</v>
          </cell>
          <cell r="U1841">
            <v>6</v>
          </cell>
          <cell r="V1841">
            <v>0</v>
          </cell>
          <cell r="W1841">
            <v>0</v>
          </cell>
          <cell r="X1841" t="str">
            <v>กลุ่มงานสอบสวน กก.</v>
          </cell>
          <cell r="Y1841">
            <v>38400</v>
          </cell>
          <cell r="AL1841">
            <v>6500</v>
          </cell>
          <cell r="AQ1841">
            <v>573600</v>
          </cell>
          <cell r="BC1841">
            <v>1100</v>
          </cell>
          <cell r="BD1841">
            <v>90000</v>
          </cell>
          <cell r="BE1841">
            <v>86400</v>
          </cell>
          <cell r="BF1841">
            <v>0</v>
          </cell>
          <cell r="BG1841">
            <v>0</v>
          </cell>
          <cell r="BH1841">
            <v>176400</v>
          </cell>
          <cell r="CA1841">
            <v>101800</v>
          </cell>
          <cell r="CB1841">
            <v>897800</v>
          </cell>
          <cell r="CC1841">
            <v>350000</v>
          </cell>
          <cell r="CD1841">
            <v>1247800</v>
          </cell>
          <cell r="CI1841">
            <v>0</v>
          </cell>
        </row>
        <row r="1842">
          <cell r="G1842" t="str">
            <v>ฝ่ายอำนวยการ บก.กค.ภ.7</v>
          </cell>
          <cell r="H1842">
            <v>0</v>
          </cell>
          <cell r="I1842">
            <v>0</v>
          </cell>
          <cell r="J1842">
            <v>0</v>
          </cell>
          <cell r="K1842">
            <v>0</v>
          </cell>
          <cell r="L1842">
            <v>1</v>
          </cell>
          <cell r="M1842">
            <v>2</v>
          </cell>
          <cell r="N1842">
            <v>3</v>
          </cell>
          <cell r="O1842">
            <v>6</v>
          </cell>
          <cell r="P1842">
            <v>6</v>
          </cell>
          <cell r="Q1842">
            <v>18</v>
          </cell>
          <cell r="T1842">
            <v>3</v>
          </cell>
          <cell r="U1842">
            <v>6</v>
          </cell>
          <cell r="V1842">
            <v>0</v>
          </cell>
          <cell r="W1842">
            <v>0</v>
          </cell>
          <cell r="X1842" t="str">
            <v>กลุ่มงานสอบสวน กก.</v>
          </cell>
          <cell r="Y1842">
            <v>345600</v>
          </cell>
          <cell r="AL1842">
            <v>6500</v>
          </cell>
          <cell r="BC1842">
            <v>2800</v>
          </cell>
          <cell r="BD1842">
            <v>90000</v>
          </cell>
          <cell r="BE1842">
            <v>86400</v>
          </cell>
          <cell r="BF1842">
            <v>0</v>
          </cell>
          <cell r="BG1842">
            <v>0</v>
          </cell>
          <cell r="BH1842">
            <v>176400</v>
          </cell>
          <cell r="CB1842">
            <v>531300</v>
          </cell>
          <cell r="CD1842">
            <v>531300</v>
          </cell>
          <cell r="CI1842">
            <v>0</v>
          </cell>
        </row>
        <row r="1843">
          <cell r="G1843" t="str">
            <v>ฝ่ายกฎหมาย คดีปกครองและคดีแพ่ง บก.กค. ภ.7</v>
          </cell>
          <cell r="H1843">
            <v>0</v>
          </cell>
          <cell r="I1843">
            <v>0</v>
          </cell>
          <cell r="J1843">
            <v>0</v>
          </cell>
          <cell r="K1843">
            <v>0</v>
          </cell>
          <cell r="L1843">
            <v>1</v>
          </cell>
          <cell r="M1843">
            <v>2</v>
          </cell>
          <cell r="N1843">
            <v>4</v>
          </cell>
          <cell r="O1843">
            <v>7</v>
          </cell>
          <cell r="P1843">
            <v>5</v>
          </cell>
          <cell r="Q1843">
            <v>19</v>
          </cell>
          <cell r="T1843">
            <v>3</v>
          </cell>
          <cell r="U1843">
            <v>6</v>
          </cell>
          <cell r="V1843">
            <v>0</v>
          </cell>
          <cell r="W1843">
            <v>0</v>
          </cell>
          <cell r="X1843" t="str">
            <v>กลุ่มงานสอบสวน กก.</v>
          </cell>
          <cell r="Y1843">
            <v>364800</v>
          </cell>
          <cell r="AL1843">
            <v>6500</v>
          </cell>
          <cell r="BC1843">
            <v>3000</v>
          </cell>
          <cell r="BD1843">
            <v>90000</v>
          </cell>
          <cell r="BE1843">
            <v>86400</v>
          </cell>
          <cell r="BF1843">
            <v>0</v>
          </cell>
          <cell r="BG1843">
            <v>0</v>
          </cell>
          <cell r="BH1843">
            <v>176400</v>
          </cell>
          <cell r="CB1843">
            <v>550700</v>
          </cell>
          <cell r="CD1843">
            <v>550700</v>
          </cell>
          <cell r="CG1843">
            <v>36000</v>
          </cell>
          <cell r="CI1843">
            <v>36000</v>
          </cell>
        </row>
        <row r="1844">
          <cell r="G1844" t="str">
            <v>กลุ่มงานตรวจสอบสำนวนคดี บก.กค.ภ.7</v>
          </cell>
          <cell r="H1844">
            <v>0</v>
          </cell>
          <cell r="I1844">
            <v>0</v>
          </cell>
          <cell r="J1844">
            <v>0</v>
          </cell>
          <cell r="K1844">
            <v>0</v>
          </cell>
          <cell r="L1844">
            <v>24</v>
          </cell>
          <cell r="M1844">
            <v>0</v>
          </cell>
          <cell r="N1844">
            <v>0</v>
          </cell>
          <cell r="O1844">
            <v>10</v>
          </cell>
          <cell r="P1844">
            <v>28</v>
          </cell>
          <cell r="Q1844">
            <v>62</v>
          </cell>
          <cell r="T1844">
            <v>3</v>
          </cell>
          <cell r="U1844">
            <v>6</v>
          </cell>
          <cell r="V1844">
            <v>0</v>
          </cell>
          <cell r="W1844">
            <v>0</v>
          </cell>
          <cell r="X1844" t="str">
            <v>กลุ่มงานสอบสวน กก.</v>
          </cell>
          <cell r="Y1844">
            <v>1190400</v>
          </cell>
          <cell r="AL1844">
            <v>6500</v>
          </cell>
          <cell r="BC1844">
            <v>9700</v>
          </cell>
          <cell r="BD1844">
            <v>90000</v>
          </cell>
          <cell r="BE1844">
            <v>86400</v>
          </cell>
          <cell r="BF1844">
            <v>0</v>
          </cell>
          <cell r="BG1844">
            <v>0</v>
          </cell>
          <cell r="BH1844">
            <v>176400</v>
          </cell>
          <cell r="CB1844">
            <v>1383000</v>
          </cell>
          <cell r="CD1844">
            <v>1383000</v>
          </cell>
          <cell r="CG1844">
            <v>36000</v>
          </cell>
          <cell r="CI1844">
            <v>36000</v>
          </cell>
        </row>
        <row r="1845">
          <cell r="G1845" t="str">
            <v>ใหม่) กองบังคับการกฎหมายและคดี ภ.7</v>
          </cell>
          <cell r="H1845">
            <v>0</v>
          </cell>
          <cell r="I1845">
            <v>0</v>
          </cell>
          <cell r="J1845">
            <v>1</v>
          </cell>
          <cell r="K1845">
            <v>4</v>
          </cell>
          <cell r="L1845">
            <v>26</v>
          </cell>
          <cell r="M1845">
            <v>4</v>
          </cell>
          <cell r="N1845">
            <v>7</v>
          </cell>
          <cell r="O1845">
            <v>24</v>
          </cell>
          <cell r="P1845">
            <v>40</v>
          </cell>
          <cell r="Q1845">
            <v>106</v>
          </cell>
          <cell r="R1845">
            <v>0</v>
          </cell>
          <cell r="T1845">
            <v>12</v>
          </cell>
          <cell r="U1845">
            <v>24</v>
          </cell>
          <cell r="V1845">
            <v>0</v>
          </cell>
          <cell r="W1845">
            <v>0</v>
          </cell>
          <cell r="Y1845">
            <v>1939200</v>
          </cell>
          <cell r="Z1845">
            <v>0</v>
          </cell>
          <cell r="AA1845">
            <v>0</v>
          </cell>
          <cell r="AB1845">
            <v>0</v>
          </cell>
          <cell r="AC1845">
            <v>0</v>
          </cell>
          <cell r="AD1845">
            <v>0</v>
          </cell>
          <cell r="AE1845">
            <v>0</v>
          </cell>
          <cell r="AF1845">
            <v>0</v>
          </cell>
          <cell r="AG1845">
            <v>0</v>
          </cell>
          <cell r="AH1845">
            <v>0</v>
          </cell>
          <cell r="AI1845">
            <v>0</v>
          </cell>
          <cell r="AJ1845">
            <v>0</v>
          </cell>
          <cell r="AK1845">
            <v>0</v>
          </cell>
          <cell r="AL1845">
            <v>26000</v>
          </cell>
          <cell r="AM1845">
            <v>0</v>
          </cell>
          <cell r="AN1845">
            <v>0</v>
          </cell>
          <cell r="AO1845">
            <v>0</v>
          </cell>
          <cell r="AP1845">
            <v>0</v>
          </cell>
          <cell r="AQ1845">
            <v>573600</v>
          </cell>
          <cell r="AR1845">
            <v>0</v>
          </cell>
          <cell r="AS1845">
            <v>0</v>
          </cell>
          <cell r="AT1845">
            <v>0</v>
          </cell>
          <cell r="AU1845">
            <v>0</v>
          </cell>
          <cell r="AV1845">
            <v>0</v>
          </cell>
          <cell r="AW1845">
            <v>0</v>
          </cell>
          <cell r="AX1845">
            <v>0</v>
          </cell>
          <cell r="AY1845">
            <v>0</v>
          </cell>
          <cell r="AZ1845">
            <v>0</v>
          </cell>
          <cell r="BA1845">
            <v>0</v>
          </cell>
          <cell r="BB1845">
            <v>0</v>
          </cell>
          <cell r="BC1845">
            <v>16600</v>
          </cell>
          <cell r="BD1845">
            <v>360000</v>
          </cell>
          <cell r="BE1845">
            <v>345600</v>
          </cell>
          <cell r="BF1845">
            <v>0</v>
          </cell>
          <cell r="BG1845">
            <v>0</v>
          </cell>
          <cell r="BH1845">
            <v>705600</v>
          </cell>
          <cell r="BI1845">
            <v>0</v>
          </cell>
          <cell r="BJ1845">
            <v>0</v>
          </cell>
          <cell r="BK1845">
            <v>0</v>
          </cell>
          <cell r="BL1845">
            <v>0</v>
          </cell>
          <cell r="BM1845">
            <v>0</v>
          </cell>
          <cell r="BN1845">
            <v>0</v>
          </cell>
          <cell r="BO1845">
            <v>0</v>
          </cell>
          <cell r="BP1845">
            <v>0</v>
          </cell>
          <cell r="BQ1845">
            <v>0</v>
          </cell>
          <cell r="BR1845">
            <v>0</v>
          </cell>
          <cell r="BS1845">
            <v>0</v>
          </cell>
          <cell r="BT1845">
            <v>0</v>
          </cell>
          <cell r="BU1845">
            <v>0</v>
          </cell>
          <cell r="BV1845">
            <v>0</v>
          </cell>
          <cell r="BW1845">
            <v>0</v>
          </cell>
          <cell r="BX1845">
            <v>0</v>
          </cell>
          <cell r="BY1845">
            <v>0</v>
          </cell>
          <cell r="BZ1845">
            <v>0</v>
          </cell>
          <cell r="CA1845">
            <v>101800</v>
          </cell>
          <cell r="CB1845">
            <v>3362800</v>
          </cell>
          <cell r="CC1845">
            <v>350000</v>
          </cell>
          <cell r="CD1845">
            <v>3712800</v>
          </cell>
          <cell r="CF1845">
            <v>0</v>
          </cell>
          <cell r="CG1845">
            <v>72000</v>
          </cell>
          <cell r="CH1845">
            <v>0</v>
          </cell>
          <cell r="CI1845">
            <v>72000</v>
          </cell>
        </row>
        <row r="1846">
          <cell r="G1846" t="str">
            <v>บก.สืบสวนสอบสวน ภ.7</v>
          </cell>
          <cell r="H1846">
            <v>0</v>
          </cell>
          <cell r="I1846">
            <v>0</v>
          </cell>
          <cell r="J1846">
            <v>1</v>
          </cell>
          <cell r="K1846">
            <v>4</v>
          </cell>
          <cell r="L1846">
            <v>0</v>
          </cell>
          <cell r="M1846">
            <v>0</v>
          </cell>
          <cell r="N1846">
            <v>0</v>
          </cell>
          <cell r="O1846">
            <v>2</v>
          </cell>
          <cell r="P1846">
            <v>1</v>
          </cell>
          <cell r="Q1846">
            <v>8</v>
          </cell>
          <cell r="T1846">
            <v>1</v>
          </cell>
          <cell r="U1846">
            <v>2</v>
          </cell>
          <cell r="V1846">
            <v>5</v>
          </cell>
          <cell r="W1846">
            <v>0</v>
          </cell>
          <cell r="X1846" t="str">
            <v>บังคับบัญชา บก.ปฏิบัติ</v>
          </cell>
          <cell r="Y1846">
            <v>57600</v>
          </cell>
          <cell r="AI1846">
            <v>249000</v>
          </cell>
          <cell r="AL1846">
            <v>8200</v>
          </cell>
          <cell r="AQ1846">
            <v>573600</v>
          </cell>
          <cell r="BC1846">
            <v>1200</v>
          </cell>
          <cell r="BD1846">
            <v>30000</v>
          </cell>
          <cell r="BE1846">
            <v>28800</v>
          </cell>
          <cell r="BF1846">
            <v>360000</v>
          </cell>
          <cell r="BG1846">
            <v>0</v>
          </cell>
          <cell r="BH1846">
            <v>418800</v>
          </cell>
          <cell r="CA1846">
            <v>667200</v>
          </cell>
          <cell r="CB1846">
            <v>1975600</v>
          </cell>
          <cell r="CC1846">
            <v>1208400</v>
          </cell>
          <cell r="CD1846">
            <v>3184000</v>
          </cell>
          <cell r="CH1846">
            <v>525500</v>
          </cell>
          <cell r="CI1846">
            <v>525500</v>
          </cell>
        </row>
        <row r="1847">
          <cell r="G1847" t="str">
            <v>ฝ่ายอำนวยการ บก.สส.ภ.7</v>
          </cell>
          <cell r="H1847">
            <v>0</v>
          </cell>
          <cell r="I1847">
            <v>0</v>
          </cell>
          <cell r="J1847">
            <v>0</v>
          </cell>
          <cell r="K1847">
            <v>0</v>
          </cell>
          <cell r="L1847">
            <v>1</v>
          </cell>
          <cell r="M1847">
            <v>1</v>
          </cell>
          <cell r="N1847">
            <v>3</v>
          </cell>
          <cell r="O1847">
            <v>15</v>
          </cell>
          <cell r="P1847">
            <v>17</v>
          </cell>
          <cell r="Q1847">
            <v>37</v>
          </cell>
          <cell r="T1847">
            <v>3</v>
          </cell>
          <cell r="U1847">
            <v>6</v>
          </cell>
          <cell r="V1847">
            <v>0</v>
          </cell>
          <cell r="W1847">
            <v>0</v>
          </cell>
          <cell r="X1847" t="str">
            <v>ฝ่ายอำนวยการ บก.</v>
          </cell>
          <cell r="Y1847">
            <v>710400</v>
          </cell>
          <cell r="AL1847">
            <v>6500</v>
          </cell>
          <cell r="BC1847">
            <v>5800</v>
          </cell>
          <cell r="BD1847">
            <v>90000</v>
          </cell>
          <cell r="BE1847">
            <v>86400</v>
          </cell>
          <cell r="BF1847">
            <v>0</v>
          </cell>
          <cell r="BG1847">
            <v>0</v>
          </cell>
          <cell r="BH1847">
            <v>176400</v>
          </cell>
          <cell r="CB1847">
            <v>899100</v>
          </cell>
          <cell r="CD1847">
            <v>899100</v>
          </cell>
          <cell r="CI1847">
            <v>0</v>
          </cell>
        </row>
        <row r="1848">
          <cell r="G1848" t="str">
            <v>กก.วิเคราะห์ข่าวและเครื่องมือพิเศษ บก.สส.ภ7</v>
          </cell>
          <cell r="H1848">
            <v>0</v>
          </cell>
          <cell r="I1848">
            <v>0</v>
          </cell>
          <cell r="J1848">
            <v>0</v>
          </cell>
          <cell r="K1848">
            <v>0</v>
          </cell>
          <cell r="L1848">
            <v>1</v>
          </cell>
          <cell r="M1848">
            <v>1</v>
          </cell>
          <cell r="N1848">
            <v>3</v>
          </cell>
          <cell r="O1848">
            <v>17</v>
          </cell>
          <cell r="P1848">
            <v>13</v>
          </cell>
          <cell r="Q1848">
            <v>35</v>
          </cell>
          <cell r="T1848">
            <v>0</v>
          </cell>
          <cell r="U1848">
            <v>0</v>
          </cell>
          <cell r="V1848">
            <v>3</v>
          </cell>
          <cell r="W1848">
            <v>3</v>
          </cell>
          <cell r="X1848" t="str">
            <v>สืบสวน กก.</v>
          </cell>
          <cell r="AI1848">
            <v>392600</v>
          </cell>
          <cell r="AL1848">
            <v>5000</v>
          </cell>
          <cell r="BC1848">
            <v>2900</v>
          </cell>
          <cell r="BD1848">
            <v>0</v>
          </cell>
          <cell r="BE1848">
            <v>0</v>
          </cell>
          <cell r="BF1848">
            <v>216000</v>
          </cell>
          <cell r="BG1848">
            <v>93600</v>
          </cell>
          <cell r="BH1848">
            <v>309600</v>
          </cell>
          <cell r="CB1848">
            <v>710100</v>
          </cell>
          <cell r="CD1848">
            <v>710100</v>
          </cell>
          <cell r="CI1848">
            <v>0</v>
          </cell>
        </row>
        <row r="1849">
          <cell r="G1849" t="str">
            <v>กก.สืบสวน 1 บก.สส.ภ.7</v>
          </cell>
          <cell r="H1849">
            <v>0</v>
          </cell>
          <cell r="I1849">
            <v>0</v>
          </cell>
          <cell r="J1849">
            <v>0</v>
          </cell>
          <cell r="K1849">
            <v>0</v>
          </cell>
          <cell r="L1849">
            <v>1</v>
          </cell>
          <cell r="M1849">
            <v>2</v>
          </cell>
          <cell r="N1849">
            <v>3</v>
          </cell>
          <cell r="O1849">
            <v>21</v>
          </cell>
          <cell r="P1849">
            <v>35</v>
          </cell>
          <cell r="Q1849">
            <v>62</v>
          </cell>
          <cell r="T1849">
            <v>0</v>
          </cell>
          <cell r="U1849">
            <v>0</v>
          </cell>
          <cell r="V1849">
            <v>3</v>
          </cell>
          <cell r="W1849">
            <v>3</v>
          </cell>
          <cell r="X1849" t="str">
            <v>สืบสวน กก.</v>
          </cell>
          <cell r="AI1849">
            <v>751200</v>
          </cell>
          <cell r="AL1849">
            <v>5000</v>
          </cell>
          <cell r="BC1849">
            <v>5200</v>
          </cell>
          <cell r="BD1849">
            <v>0</v>
          </cell>
          <cell r="BE1849">
            <v>0</v>
          </cell>
          <cell r="BF1849">
            <v>216000</v>
          </cell>
          <cell r="BG1849">
            <v>93600</v>
          </cell>
          <cell r="BH1849">
            <v>309600</v>
          </cell>
          <cell r="CB1849">
            <v>1071000</v>
          </cell>
          <cell r="CD1849">
            <v>1071000</v>
          </cell>
          <cell r="CI1849">
            <v>0</v>
          </cell>
        </row>
        <row r="1850">
          <cell r="G1850" t="str">
            <v>กก.สืบสวน 2 บก.สส.ภ.7</v>
          </cell>
          <cell r="H1850">
            <v>0</v>
          </cell>
          <cell r="I1850">
            <v>0</v>
          </cell>
          <cell r="J1850">
            <v>0</v>
          </cell>
          <cell r="K1850">
            <v>0</v>
          </cell>
          <cell r="L1850">
            <v>1</v>
          </cell>
          <cell r="M1850">
            <v>2</v>
          </cell>
          <cell r="N1850">
            <v>3</v>
          </cell>
          <cell r="O1850">
            <v>25</v>
          </cell>
          <cell r="P1850">
            <v>31</v>
          </cell>
          <cell r="Q1850">
            <v>62</v>
          </cell>
          <cell r="T1850">
            <v>0</v>
          </cell>
          <cell r="U1850">
            <v>0</v>
          </cell>
          <cell r="V1850">
            <v>3</v>
          </cell>
          <cell r="W1850">
            <v>3</v>
          </cell>
          <cell r="X1850" t="str">
            <v>สืบสวน กก.</v>
          </cell>
          <cell r="AI1850">
            <v>751200</v>
          </cell>
          <cell r="AL1850">
            <v>5000</v>
          </cell>
          <cell r="BC1850">
            <v>5200</v>
          </cell>
          <cell r="BD1850">
            <v>0</v>
          </cell>
          <cell r="BE1850">
            <v>0</v>
          </cell>
          <cell r="BF1850">
            <v>216000</v>
          </cell>
          <cell r="BG1850">
            <v>93600</v>
          </cell>
          <cell r="BH1850">
            <v>309600</v>
          </cell>
          <cell r="CB1850">
            <v>1071000</v>
          </cell>
          <cell r="CD1850">
            <v>1071000</v>
          </cell>
          <cell r="CI1850">
            <v>0</v>
          </cell>
        </row>
        <row r="1851">
          <cell r="G1851" t="str">
            <v>กก.สืบสวน 3 บก.สส.ภ.7</v>
          </cell>
          <cell r="H1851">
            <v>0</v>
          </cell>
          <cell r="I1851">
            <v>0</v>
          </cell>
          <cell r="J1851">
            <v>0</v>
          </cell>
          <cell r="K1851">
            <v>0</v>
          </cell>
          <cell r="L1851">
            <v>1</v>
          </cell>
          <cell r="M1851">
            <v>2</v>
          </cell>
          <cell r="N1851">
            <v>3</v>
          </cell>
          <cell r="O1851">
            <v>28</v>
          </cell>
          <cell r="P1851">
            <v>28</v>
          </cell>
          <cell r="Q1851">
            <v>62</v>
          </cell>
          <cell r="T1851">
            <v>0</v>
          </cell>
          <cell r="U1851">
            <v>0</v>
          </cell>
          <cell r="V1851">
            <v>3</v>
          </cell>
          <cell r="W1851">
            <v>3</v>
          </cell>
          <cell r="X1851" t="str">
            <v>สืบสวน กก.</v>
          </cell>
          <cell r="AI1851">
            <v>751200</v>
          </cell>
          <cell r="AL1851">
            <v>5000</v>
          </cell>
          <cell r="BC1851">
            <v>5200</v>
          </cell>
          <cell r="BD1851">
            <v>0</v>
          </cell>
          <cell r="BE1851">
            <v>0</v>
          </cell>
          <cell r="BF1851">
            <v>216000</v>
          </cell>
          <cell r="BG1851">
            <v>93600</v>
          </cell>
          <cell r="BH1851">
            <v>309600</v>
          </cell>
          <cell r="CB1851">
            <v>1071000</v>
          </cell>
          <cell r="CD1851">
            <v>1071000</v>
          </cell>
          <cell r="CI1851">
            <v>0</v>
          </cell>
        </row>
        <row r="1852">
          <cell r="G1852" t="str">
            <v>กก.ปฏิบัติการพิเศษ บก.สส.ภ.7</v>
          </cell>
          <cell r="H1852">
            <v>0</v>
          </cell>
          <cell r="I1852">
            <v>0</v>
          </cell>
          <cell r="J1852">
            <v>0</v>
          </cell>
          <cell r="K1852">
            <v>0</v>
          </cell>
          <cell r="L1852">
            <v>1</v>
          </cell>
          <cell r="M1852">
            <v>2</v>
          </cell>
          <cell r="N1852">
            <v>3</v>
          </cell>
          <cell r="O1852">
            <v>20</v>
          </cell>
          <cell r="P1852">
            <v>65</v>
          </cell>
          <cell r="Q1852">
            <v>91</v>
          </cell>
          <cell r="T1852">
            <v>0</v>
          </cell>
          <cell r="U1852">
            <v>0</v>
          </cell>
          <cell r="V1852">
            <v>3</v>
          </cell>
          <cell r="W1852">
            <v>3</v>
          </cell>
          <cell r="X1852" t="str">
            <v>สืบสวน กก.</v>
          </cell>
          <cell r="AI1852">
            <v>1099200</v>
          </cell>
          <cell r="AL1852">
            <v>5000</v>
          </cell>
          <cell r="BC1852">
            <v>7600</v>
          </cell>
          <cell r="BD1852">
            <v>0</v>
          </cell>
          <cell r="BE1852">
            <v>0</v>
          </cell>
          <cell r="BF1852">
            <v>216000</v>
          </cell>
          <cell r="BG1852">
            <v>93600</v>
          </cell>
          <cell r="BH1852">
            <v>309600</v>
          </cell>
          <cell r="CB1852">
            <v>1421400</v>
          </cell>
          <cell r="CD1852">
            <v>1421400</v>
          </cell>
          <cell r="CI1852">
            <v>0</v>
          </cell>
        </row>
        <row r="1853">
          <cell r="G1853" t="str">
            <v>กก.ถวายอารักขาและรักษาความปลอดภัย บก.สส.ภ.7</v>
          </cell>
          <cell r="H1853">
            <v>0</v>
          </cell>
          <cell r="I1853">
            <v>0</v>
          </cell>
          <cell r="J1853">
            <v>0</v>
          </cell>
          <cell r="K1853">
            <v>0</v>
          </cell>
          <cell r="L1853">
            <v>1</v>
          </cell>
          <cell r="M1853">
            <v>3</v>
          </cell>
          <cell r="N1853">
            <v>4</v>
          </cell>
          <cell r="O1853">
            <v>69</v>
          </cell>
          <cell r="P1853">
            <v>234</v>
          </cell>
          <cell r="Q1853">
            <v>311</v>
          </cell>
          <cell r="T1853">
            <v>0</v>
          </cell>
          <cell r="U1853">
            <v>0</v>
          </cell>
          <cell r="V1853">
            <v>3</v>
          </cell>
          <cell r="W1853">
            <v>3</v>
          </cell>
          <cell r="X1853" t="str">
            <v>สืบสวน กก.</v>
          </cell>
          <cell r="AI1853">
            <v>3739200</v>
          </cell>
          <cell r="AL1853">
            <v>5000</v>
          </cell>
          <cell r="BC1853">
            <v>26100</v>
          </cell>
          <cell r="BD1853">
            <v>0</v>
          </cell>
          <cell r="BE1853">
            <v>0</v>
          </cell>
          <cell r="BF1853">
            <v>216000</v>
          </cell>
          <cell r="BG1853">
            <v>93600</v>
          </cell>
          <cell r="BH1853">
            <v>309600</v>
          </cell>
          <cell r="CB1853">
            <v>4079900</v>
          </cell>
          <cell r="CD1853">
            <v>4079900</v>
          </cell>
          <cell r="CI1853">
            <v>0</v>
          </cell>
        </row>
        <row r="1854">
          <cell r="G1854" t="str">
            <v>กลุ่มงานสอบสวน บก.สส.ภ.7</v>
          </cell>
          <cell r="H1854">
            <v>0</v>
          </cell>
          <cell r="I1854">
            <v>0</v>
          </cell>
          <cell r="J1854">
            <v>0</v>
          </cell>
          <cell r="K1854">
            <v>0</v>
          </cell>
          <cell r="L1854">
            <v>27</v>
          </cell>
          <cell r="M1854">
            <v>0</v>
          </cell>
          <cell r="N1854">
            <v>0</v>
          </cell>
          <cell r="O1854">
            <v>0</v>
          </cell>
          <cell r="P1854">
            <v>0</v>
          </cell>
          <cell r="Q1854">
            <v>27</v>
          </cell>
          <cell r="T1854">
            <v>3</v>
          </cell>
          <cell r="U1854">
            <v>6</v>
          </cell>
          <cell r="V1854">
            <v>0</v>
          </cell>
          <cell r="W1854">
            <v>0</v>
          </cell>
          <cell r="X1854" t="str">
            <v>กลุ่มงานสอบสวน กก.</v>
          </cell>
          <cell r="Y1854">
            <v>518400</v>
          </cell>
          <cell r="AL1854">
            <v>6500</v>
          </cell>
          <cell r="BC1854">
            <v>4200</v>
          </cell>
          <cell r="BD1854">
            <v>90000</v>
          </cell>
          <cell r="BE1854">
            <v>86400</v>
          </cell>
          <cell r="BF1854">
            <v>0</v>
          </cell>
          <cell r="BG1854">
            <v>0</v>
          </cell>
          <cell r="BH1854">
            <v>176400</v>
          </cell>
          <cell r="CB1854">
            <v>705500</v>
          </cell>
          <cell r="CD1854">
            <v>705500</v>
          </cell>
          <cell r="CG1854">
            <v>36000</v>
          </cell>
          <cell r="CI1854">
            <v>36000</v>
          </cell>
        </row>
        <row r="1855">
          <cell r="G1855" t="str">
            <v>2) บก.สส.ภ.7</v>
          </cell>
          <cell r="H1855">
            <v>0</v>
          </cell>
          <cell r="I1855">
            <v>0</v>
          </cell>
          <cell r="J1855">
            <v>1</v>
          </cell>
          <cell r="K1855">
            <v>4</v>
          </cell>
          <cell r="L1855">
            <v>34</v>
          </cell>
          <cell r="M1855">
            <v>13</v>
          </cell>
          <cell r="N1855">
            <v>22</v>
          </cell>
          <cell r="O1855">
            <v>197</v>
          </cell>
          <cell r="P1855">
            <v>424</v>
          </cell>
          <cell r="Q1855">
            <v>695</v>
          </cell>
          <cell r="R1855">
            <v>0</v>
          </cell>
          <cell r="T1855">
            <v>7</v>
          </cell>
          <cell r="U1855">
            <v>14</v>
          </cell>
          <cell r="V1855">
            <v>23</v>
          </cell>
          <cell r="W1855">
            <v>18</v>
          </cell>
          <cell r="Y1855">
            <v>1286400</v>
          </cell>
          <cell r="Z1855">
            <v>0</v>
          </cell>
          <cell r="AA1855">
            <v>0</v>
          </cell>
          <cell r="AB1855">
            <v>0</v>
          </cell>
          <cell r="AC1855">
            <v>0</v>
          </cell>
          <cell r="AD1855">
            <v>0</v>
          </cell>
          <cell r="AE1855">
            <v>0</v>
          </cell>
          <cell r="AF1855">
            <v>0</v>
          </cell>
          <cell r="AG1855">
            <v>0</v>
          </cell>
          <cell r="AH1855">
            <v>0</v>
          </cell>
          <cell r="AI1855">
            <v>7733600</v>
          </cell>
          <cell r="AJ1855">
            <v>0</v>
          </cell>
          <cell r="AK1855">
            <v>0</v>
          </cell>
          <cell r="AL1855">
            <v>51200</v>
          </cell>
          <cell r="AM1855">
            <v>0</v>
          </cell>
          <cell r="AN1855">
            <v>0</v>
          </cell>
          <cell r="AO1855">
            <v>0</v>
          </cell>
          <cell r="AP1855">
            <v>0</v>
          </cell>
          <cell r="AQ1855">
            <v>573600</v>
          </cell>
          <cell r="AR1855">
            <v>0</v>
          </cell>
          <cell r="AS1855">
            <v>0</v>
          </cell>
          <cell r="AT1855">
            <v>0</v>
          </cell>
          <cell r="AU1855">
            <v>0</v>
          </cell>
          <cell r="AV1855">
            <v>0</v>
          </cell>
          <cell r="AW1855">
            <v>0</v>
          </cell>
          <cell r="AX1855">
            <v>0</v>
          </cell>
          <cell r="AY1855">
            <v>0</v>
          </cell>
          <cell r="AZ1855">
            <v>0</v>
          </cell>
          <cell r="BA1855">
            <v>0</v>
          </cell>
          <cell r="BB1855">
            <v>0</v>
          </cell>
          <cell r="BC1855">
            <v>63400</v>
          </cell>
          <cell r="BD1855">
            <v>210000</v>
          </cell>
          <cell r="BE1855">
            <v>201600</v>
          </cell>
          <cell r="BF1855">
            <v>1656000</v>
          </cell>
          <cell r="BG1855">
            <v>561600</v>
          </cell>
          <cell r="BH1855">
            <v>2629200</v>
          </cell>
          <cell r="BI1855">
            <v>0</v>
          </cell>
          <cell r="BJ1855">
            <v>0</v>
          </cell>
          <cell r="BK1855">
            <v>0</v>
          </cell>
          <cell r="BL1855">
            <v>0</v>
          </cell>
          <cell r="BM1855">
            <v>0</v>
          </cell>
          <cell r="BN1855">
            <v>0</v>
          </cell>
          <cell r="BO1855">
            <v>0</v>
          </cell>
          <cell r="BP1855">
            <v>0</v>
          </cell>
          <cell r="BQ1855">
            <v>0</v>
          </cell>
          <cell r="BR1855">
            <v>0</v>
          </cell>
          <cell r="BS1855">
            <v>0</v>
          </cell>
          <cell r="BT1855">
            <v>0</v>
          </cell>
          <cell r="BU1855">
            <v>0</v>
          </cell>
          <cell r="BV1855">
            <v>0</v>
          </cell>
          <cell r="BW1855">
            <v>0</v>
          </cell>
          <cell r="BX1855">
            <v>0</v>
          </cell>
          <cell r="BY1855">
            <v>0</v>
          </cell>
          <cell r="BZ1855">
            <v>0</v>
          </cell>
          <cell r="CA1855">
            <v>667200</v>
          </cell>
          <cell r="CB1855">
            <v>13004600</v>
          </cell>
          <cell r="CC1855">
            <v>1208400</v>
          </cell>
          <cell r="CD1855">
            <v>14213000</v>
          </cell>
          <cell r="CF1855">
            <v>0</v>
          </cell>
          <cell r="CG1855">
            <v>36000</v>
          </cell>
          <cell r="CH1855">
            <v>525500</v>
          </cell>
          <cell r="CI1855">
            <v>561500</v>
          </cell>
        </row>
        <row r="1856">
          <cell r="G1856" t="str">
            <v>ภ.จว.นครปฐม</v>
          </cell>
          <cell r="H1856">
            <v>0</v>
          </cell>
          <cell r="I1856">
            <v>0</v>
          </cell>
          <cell r="J1856">
            <v>1</v>
          </cell>
          <cell r="K1856">
            <v>6</v>
          </cell>
          <cell r="L1856">
            <v>0</v>
          </cell>
          <cell r="M1856">
            <v>0</v>
          </cell>
          <cell r="N1856">
            <v>0</v>
          </cell>
          <cell r="O1856">
            <v>2</v>
          </cell>
          <cell r="P1856">
            <v>1</v>
          </cell>
          <cell r="Q1856">
            <v>10</v>
          </cell>
          <cell r="T1856">
            <v>1</v>
          </cell>
          <cell r="U1856">
            <v>2</v>
          </cell>
          <cell r="V1856">
            <v>7</v>
          </cell>
          <cell r="W1856">
            <v>0</v>
          </cell>
          <cell r="X1856" t="str">
            <v>บังคับบัญชา บก.ปฏิบัติ</v>
          </cell>
          <cell r="Y1856">
            <v>57600</v>
          </cell>
          <cell r="AF1856">
            <v>3887800</v>
          </cell>
          <cell r="AI1856">
            <v>341400</v>
          </cell>
          <cell r="AL1856">
            <v>10600</v>
          </cell>
          <cell r="AQ1856">
            <v>573600</v>
          </cell>
          <cell r="BC1856">
            <v>1600</v>
          </cell>
          <cell r="BD1856">
            <v>30000</v>
          </cell>
          <cell r="BE1856">
            <v>28800</v>
          </cell>
          <cell r="BF1856">
            <v>504000</v>
          </cell>
          <cell r="BG1856">
            <v>0</v>
          </cell>
          <cell r="BH1856">
            <v>562800</v>
          </cell>
          <cell r="CA1856">
            <v>2062100</v>
          </cell>
          <cell r="CB1856">
            <v>7497500</v>
          </cell>
          <cell r="CC1856">
            <v>1208400</v>
          </cell>
          <cell r="CD1856">
            <v>8705900</v>
          </cell>
          <cell r="CH1856">
            <v>1623900</v>
          </cell>
          <cell r="CI1856">
            <v>1623900</v>
          </cell>
        </row>
        <row r="1857">
          <cell r="G1857" t="str">
            <v>ฝ่ายอำนวยการ ภ.จว. นฐ.</v>
          </cell>
          <cell r="H1857">
            <v>0</v>
          </cell>
          <cell r="I1857">
            <v>0</v>
          </cell>
          <cell r="J1857">
            <v>0</v>
          </cell>
          <cell r="K1857">
            <v>0</v>
          </cell>
          <cell r="L1857">
            <v>1</v>
          </cell>
          <cell r="M1857">
            <v>3</v>
          </cell>
          <cell r="N1857">
            <v>8</v>
          </cell>
          <cell r="O1857">
            <v>22</v>
          </cell>
          <cell r="P1857">
            <v>33</v>
          </cell>
          <cell r="Q1857">
            <v>67</v>
          </cell>
          <cell r="T1857">
            <v>3</v>
          </cell>
          <cell r="U1857">
            <v>6</v>
          </cell>
          <cell r="V1857">
            <v>0</v>
          </cell>
          <cell r="W1857">
            <v>0</v>
          </cell>
          <cell r="X1857" t="str">
            <v>ฝ่ายอำนวยการ บก.</v>
          </cell>
          <cell r="Y1857">
            <v>1286400</v>
          </cell>
          <cell r="AL1857">
            <v>6500</v>
          </cell>
          <cell r="BC1857">
            <v>10500</v>
          </cell>
          <cell r="BD1857">
            <v>90000</v>
          </cell>
          <cell r="BE1857">
            <v>86400</v>
          </cell>
          <cell r="BF1857">
            <v>0</v>
          </cell>
          <cell r="BG1857">
            <v>0</v>
          </cell>
          <cell r="BH1857">
            <v>176400</v>
          </cell>
          <cell r="CB1857">
            <v>1479800</v>
          </cell>
          <cell r="CD1857">
            <v>1479800</v>
          </cell>
          <cell r="CI1857">
            <v>0</v>
          </cell>
        </row>
        <row r="1858">
          <cell r="G1858" t="str">
            <v>กก.สืบสวน ภ.จว.นฐ.</v>
          </cell>
          <cell r="H1858">
            <v>0</v>
          </cell>
          <cell r="I1858">
            <v>0</v>
          </cell>
          <cell r="J1858">
            <v>0</v>
          </cell>
          <cell r="K1858">
            <v>0</v>
          </cell>
          <cell r="L1858">
            <v>1</v>
          </cell>
          <cell r="M1858">
            <v>2</v>
          </cell>
          <cell r="N1858">
            <v>6</v>
          </cell>
          <cell r="O1858">
            <v>34</v>
          </cell>
          <cell r="P1858">
            <v>45</v>
          </cell>
          <cell r="Q1858">
            <v>88</v>
          </cell>
          <cell r="T1858">
            <v>0</v>
          </cell>
          <cell r="U1858">
            <v>0</v>
          </cell>
          <cell r="V1858">
            <v>3</v>
          </cell>
          <cell r="W1858">
            <v>3</v>
          </cell>
          <cell r="X1858" t="str">
            <v>สืบสวน กก.</v>
          </cell>
          <cell r="AI1858">
            <v>1063200</v>
          </cell>
          <cell r="AL1858">
            <v>5000</v>
          </cell>
          <cell r="BC1858">
            <v>7400</v>
          </cell>
          <cell r="BD1858">
            <v>0</v>
          </cell>
          <cell r="BE1858">
            <v>0</v>
          </cell>
          <cell r="BF1858">
            <v>216000</v>
          </cell>
          <cell r="BG1858">
            <v>93600</v>
          </cell>
          <cell r="BH1858">
            <v>309600</v>
          </cell>
          <cell r="CB1858">
            <v>1385200</v>
          </cell>
          <cell r="CD1858">
            <v>1385200</v>
          </cell>
          <cell r="CI1858">
            <v>0</v>
          </cell>
        </row>
        <row r="1859">
          <cell r="G1859" t="str">
            <v>กลุ่มงานสอบสวน ภ.จว.นฐ.</v>
          </cell>
          <cell r="H1859">
            <v>0</v>
          </cell>
          <cell r="I1859">
            <v>0</v>
          </cell>
          <cell r="J1859">
            <v>0</v>
          </cell>
          <cell r="K1859">
            <v>0</v>
          </cell>
          <cell r="L1859">
            <v>3</v>
          </cell>
          <cell r="M1859">
            <v>1</v>
          </cell>
          <cell r="N1859">
            <v>0</v>
          </cell>
          <cell r="O1859">
            <v>4</v>
          </cell>
          <cell r="P1859">
            <v>6</v>
          </cell>
          <cell r="Q1859">
            <v>14</v>
          </cell>
          <cell r="T1859">
            <v>3</v>
          </cell>
          <cell r="U1859">
            <v>6</v>
          </cell>
          <cell r="V1859">
            <v>0</v>
          </cell>
          <cell r="W1859">
            <v>0</v>
          </cell>
          <cell r="X1859" t="str">
            <v>กลุ่มงานสอบสวน กก.</v>
          </cell>
          <cell r="Y1859">
            <v>268800</v>
          </cell>
          <cell r="AL1859">
            <v>6500</v>
          </cell>
          <cell r="BC1859">
            <v>2200</v>
          </cell>
          <cell r="BD1859">
            <v>90000</v>
          </cell>
          <cell r="BE1859">
            <v>86400</v>
          </cell>
          <cell r="BF1859">
            <v>0</v>
          </cell>
          <cell r="BG1859">
            <v>0</v>
          </cell>
          <cell r="BH1859">
            <v>176400</v>
          </cell>
          <cell r="CB1859">
            <v>453900</v>
          </cell>
          <cell r="CD1859">
            <v>453900</v>
          </cell>
          <cell r="CG1859">
            <v>36000</v>
          </cell>
          <cell r="CI1859">
            <v>36000</v>
          </cell>
        </row>
        <row r="1860">
          <cell r="G1860" t="str">
            <v>กองร้อยควบคุมฝูงชน กก.สส.ภ.จว.นครปฐม</v>
          </cell>
          <cell r="H1860">
            <v>0</v>
          </cell>
          <cell r="I1860">
            <v>0</v>
          </cell>
          <cell r="J1860">
            <v>0</v>
          </cell>
          <cell r="K1860">
            <v>0</v>
          </cell>
          <cell r="L1860">
            <v>0</v>
          </cell>
          <cell r="M1860">
            <v>0</v>
          </cell>
          <cell r="N1860">
            <v>1</v>
          </cell>
          <cell r="O1860">
            <v>4</v>
          </cell>
          <cell r="P1860">
            <v>165</v>
          </cell>
          <cell r="Q1860">
            <v>170</v>
          </cell>
          <cell r="R1860">
            <v>2.3611111111111112</v>
          </cell>
          <cell r="T1860">
            <v>0</v>
          </cell>
          <cell r="U1860">
            <v>0</v>
          </cell>
          <cell r="V1860">
            <v>17</v>
          </cell>
          <cell r="W1860">
            <v>0</v>
          </cell>
          <cell r="X1860" t="str">
            <v>กลุ่มงานเฉพาะทาง</v>
          </cell>
          <cell r="Y1860">
            <v>3264000</v>
          </cell>
          <cell r="AL1860">
            <v>20400</v>
          </cell>
          <cell r="AQ1860">
            <v>81600</v>
          </cell>
          <cell r="BC1860">
            <v>14300</v>
          </cell>
          <cell r="BD1860">
            <v>0</v>
          </cell>
          <cell r="BE1860">
            <v>0</v>
          </cell>
          <cell r="BF1860">
            <v>1224000</v>
          </cell>
          <cell r="BG1860">
            <v>0</v>
          </cell>
          <cell r="BH1860">
            <v>1224000</v>
          </cell>
          <cell r="CB1860">
            <v>4604300</v>
          </cell>
          <cell r="CD1860">
            <v>4604300</v>
          </cell>
          <cell r="CI1860">
            <v>0</v>
          </cell>
        </row>
        <row r="1861">
          <cell r="G1861" t="str">
            <v>สภ.เมืองนครปฐม</v>
          </cell>
          <cell r="H1861">
            <v>0</v>
          </cell>
          <cell r="I1861">
            <v>0</v>
          </cell>
          <cell r="J1861">
            <v>0</v>
          </cell>
          <cell r="K1861">
            <v>0</v>
          </cell>
          <cell r="L1861">
            <v>1</v>
          </cell>
          <cell r="M1861">
            <v>7</v>
          </cell>
          <cell r="N1861">
            <v>14</v>
          </cell>
          <cell r="O1861">
            <v>154</v>
          </cell>
          <cell r="P1861">
            <v>209</v>
          </cell>
          <cell r="Q1861">
            <v>385</v>
          </cell>
          <cell r="R1861">
            <v>5.3472222222222223</v>
          </cell>
          <cell r="T1861">
            <v>0</v>
          </cell>
          <cell r="U1861">
            <v>0</v>
          </cell>
          <cell r="V1861">
            <v>26.736111111111111</v>
          </cell>
          <cell r="W1861">
            <v>106.94444444444444</v>
          </cell>
          <cell r="X1861" t="str">
            <v>L</v>
          </cell>
          <cell r="Y1861">
            <v>4356000</v>
          </cell>
          <cell r="AA1861">
            <v>136100</v>
          </cell>
          <cell r="AB1861">
            <v>135200</v>
          </cell>
          <cell r="AC1861">
            <v>900</v>
          </cell>
          <cell r="AD1861">
            <v>18600</v>
          </cell>
          <cell r="AE1861">
            <v>254000</v>
          </cell>
          <cell r="AI1861">
            <v>271200</v>
          </cell>
          <cell r="AL1861">
            <v>83400</v>
          </cell>
          <cell r="AQ1861">
            <v>184800</v>
          </cell>
          <cell r="AU1861">
            <v>6100</v>
          </cell>
          <cell r="BC1861">
            <v>32300</v>
          </cell>
          <cell r="BD1861">
            <v>0</v>
          </cell>
          <cell r="BE1861">
            <v>0</v>
          </cell>
          <cell r="BF1861">
            <v>1925000</v>
          </cell>
          <cell r="BG1861">
            <v>3336666.6666666665</v>
          </cell>
          <cell r="BH1861">
            <v>5261700</v>
          </cell>
          <cell r="BO1861">
            <v>23100</v>
          </cell>
          <cell r="BR1861">
            <v>163700</v>
          </cell>
          <cell r="CB1861">
            <v>10791000</v>
          </cell>
          <cell r="CC1861">
            <v>240200</v>
          </cell>
          <cell r="CD1861">
            <v>11031200</v>
          </cell>
          <cell r="CF1861">
            <v>2259.3333333333335</v>
          </cell>
          <cell r="CG1861">
            <v>325400</v>
          </cell>
          <cell r="CH1861">
            <v>198700</v>
          </cell>
          <cell r="CI1861">
            <v>524100</v>
          </cell>
        </row>
        <row r="1862">
          <cell r="G1862" t="str">
            <v>สภ.สามควายเผือก</v>
          </cell>
          <cell r="H1862">
            <v>0</v>
          </cell>
          <cell r="I1862">
            <v>0</v>
          </cell>
          <cell r="J1862">
            <v>0</v>
          </cell>
          <cell r="K1862">
            <v>0</v>
          </cell>
          <cell r="L1862">
            <v>1</v>
          </cell>
          <cell r="M1862">
            <v>3</v>
          </cell>
          <cell r="N1862">
            <v>5</v>
          </cell>
          <cell r="O1862">
            <v>21</v>
          </cell>
          <cell r="P1862">
            <v>47</v>
          </cell>
          <cell r="Q1862">
            <v>77</v>
          </cell>
          <cell r="R1862">
            <v>1.0694444444444444</v>
          </cell>
          <cell r="T1862">
            <v>0</v>
          </cell>
          <cell r="U1862">
            <v>0</v>
          </cell>
          <cell r="V1862">
            <v>5.3472222222222223</v>
          </cell>
          <cell r="W1862">
            <v>21.388888888888889</v>
          </cell>
          <cell r="X1862" t="str">
            <v>M</v>
          </cell>
          <cell r="Y1862">
            <v>816000</v>
          </cell>
          <cell r="AA1862">
            <v>20700</v>
          </cell>
          <cell r="AB1862">
            <v>20600</v>
          </cell>
          <cell r="AC1862">
            <v>100</v>
          </cell>
          <cell r="AD1862">
            <v>2800</v>
          </cell>
          <cell r="AE1862">
            <v>38600</v>
          </cell>
          <cell r="AI1862">
            <v>115200</v>
          </cell>
          <cell r="AL1862">
            <v>16700</v>
          </cell>
          <cell r="AQ1862">
            <v>37000</v>
          </cell>
          <cell r="AU1862">
            <v>900</v>
          </cell>
          <cell r="BC1862">
            <v>6500</v>
          </cell>
          <cell r="BD1862">
            <v>0</v>
          </cell>
          <cell r="BE1862">
            <v>0</v>
          </cell>
          <cell r="BF1862">
            <v>385000</v>
          </cell>
          <cell r="BG1862">
            <v>667333.33333333337</v>
          </cell>
          <cell r="BH1862">
            <v>1052300</v>
          </cell>
          <cell r="BO1862">
            <v>4600</v>
          </cell>
          <cell r="BR1862">
            <v>29500</v>
          </cell>
          <cell r="CB1862">
            <v>2140800</v>
          </cell>
          <cell r="CC1862">
            <v>48000</v>
          </cell>
          <cell r="CD1862">
            <v>2188800</v>
          </cell>
          <cell r="CF1862">
            <v>343.5</v>
          </cell>
          <cell r="CG1862">
            <v>49500</v>
          </cell>
          <cell r="CH1862">
            <v>39800</v>
          </cell>
          <cell r="CI1862">
            <v>89300</v>
          </cell>
        </row>
        <row r="1863">
          <cell r="G1863" t="str">
            <v>สภ.นครชัยศรี</v>
          </cell>
          <cell r="H1863">
            <v>0</v>
          </cell>
          <cell r="I1863">
            <v>0</v>
          </cell>
          <cell r="J1863">
            <v>0</v>
          </cell>
          <cell r="K1863">
            <v>0</v>
          </cell>
          <cell r="L1863">
            <v>1</v>
          </cell>
          <cell r="M1863">
            <v>4</v>
          </cell>
          <cell r="N1863">
            <v>8</v>
          </cell>
          <cell r="O1863">
            <v>69</v>
          </cell>
          <cell r="P1863">
            <v>121</v>
          </cell>
          <cell r="Q1863">
            <v>203</v>
          </cell>
          <cell r="R1863">
            <v>2.8194444444444446</v>
          </cell>
          <cell r="T1863">
            <v>0</v>
          </cell>
          <cell r="U1863">
            <v>0</v>
          </cell>
          <cell r="V1863">
            <v>14.097222222222223</v>
          </cell>
          <cell r="W1863">
            <v>56.388888888888893</v>
          </cell>
          <cell r="X1863" t="str">
            <v>M</v>
          </cell>
          <cell r="Y1863">
            <v>2280000</v>
          </cell>
          <cell r="AA1863">
            <v>58300</v>
          </cell>
          <cell r="AB1863">
            <v>57900</v>
          </cell>
          <cell r="AC1863">
            <v>400</v>
          </cell>
          <cell r="AD1863">
            <v>8000</v>
          </cell>
          <cell r="AE1863">
            <v>108800</v>
          </cell>
          <cell r="AI1863">
            <v>163200</v>
          </cell>
          <cell r="AL1863">
            <v>44000</v>
          </cell>
          <cell r="AQ1863">
            <v>97400</v>
          </cell>
          <cell r="AU1863">
            <v>2600</v>
          </cell>
          <cell r="BC1863">
            <v>17100</v>
          </cell>
          <cell r="BD1863">
            <v>0</v>
          </cell>
          <cell r="BE1863">
            <v>0</v>
          </cell>
          <cell r="BF1863">
            <v>1015000.0000000001</v>
          </cell>
          <cell r="BG1863">
            <v>1759333.3333333335</v>
          </cell>
          <cell r="BH1863">
            <v>2774300</v>
          </cell>
          <cell r="BO1863">
            <v>12200</v>
          </cell>
          <cell r="BR1863">
            <v>84400</v>
          </cell>
          <cell r="CB1863">
            <v>5650300</v>
          </cell>
          <cell r="CC1863">
            <v>126700</v>
          </cell>
          <cell r="CD1863">
            <v>5777000</v>
          </cell>
          <cell r="CF1863">
            <v>968.16666666666663</v>
          </cell>
          <cell r="CG1863">
            <v>139500</v>
          </cell>
          <cell r="CH1863">
            <v>104800</v>
          </cell>
          <cell r="CI1863">
            <v>244300</v>
          </cell>
        </row>
        <row r="1864">
          <cell r="G1864" t="str">
            <v>สภ.พุทธมณฑล</v>
          </cell>
          <cell r="H1864">
            <v>0</v>
          </cell>
          <cell r="I1864">
            <v>0</v>
          </cell>
          <cell r="J1864">
            <v>0</v>
          </cell>
          <cell r="K1864">
            <v>0</v>
          </cell>
          <cell r="L1864">
            <v>1</v>
          </cell>
          <cell r="M1864">
            <v>3</v>
          </cell>
          <cell r="N1864">
            <v>7</v>
          </cell>
          <cell r="O1864">
            <v>48</v>
          </cell>
          <cell r="P1864">
            <v>115</v>
          </cell>
          <cell r="Q1864">
            <v>174</v>
          </cell>
          <cell r="R1864">
            <v>2.4166666666666665</v>
          </cell>
          <cell r="T1864">
            <v>0</v>
          </cell>
          <cell r="U1864">
            <v>0</v>
          </cell>
          <cell r="V1864">
            <v>12.083333333333332</v>
          </cell>
          <cell r="W1864">
            <v>48.333333333333329</v>
          </cell>
          <cell r="X1864" t="str">
            <v>M</v>
          </cell>
          <cell r="Y1864">
            <v>1956000</v>
          </cell>
          <cell r="AA1864">
            <v>35500</v>
          </cell>
          <cell r="AB1864">
            <v>35300</v>
          </cell>
          <cell r="AC1864">
            <v>200</v>
          </cell>
          <cell r="AD1864">
            <v>4900</v>
          </cell>
          <cell r="AE1864">
            <v>66400</v>
          </cell>
          <cell r="AI1864">
            <v>139200</v>
          </cell>
          <cell r="AL1864">
            <v>37700</v>
          </cell>
          <cell r="AQ1864">
            <v>83500</v>
          </cell>
          <cell r="AU1864">
            <v>1600</v>
          </cell>
          <cell r="BC1864">
            <v>14600</v>
          </cell>
          <cell r="BD1864">
            <v>0</v>
          </cell>
          <cell r="BE1864">
            <v>0</v>
          </cell>
          <cell r="BF1864">
            <v>869999.99999999988</v>
          </cell>
          <cell r="BG1864">
            <v>1507999.9999999998</v>
          </cell>
          <cell r="BH1864">
            <v>2378000</v>
          </cell>
          <cell r="BO1864">
            <v>10400</v>
          </cell>
          <cell r="BR1864">
            <v>53900</v>
          </cell>
          <cell r="CB1864">
            <v>4781700</v>
          </cell>
          <cell r="CC1864">
            <v>108600</v>
          </cell>
          <cell r="CD1864">
            <v>4890300</v>
          </cell>
          <cell r="CF1864">
            <v>590.33333333333337</v>
          </cell>
          <cell r="CG1864">
            <v>85100</v>
          </cell>
          <cell r="CH1864">
            <v>89800</v>
          </cell>
          <cell r="CI1864">
            <v>174900</v>
          </cell>
        </row>
        <row r="1865">
          <cell r="G1865" t="str">
            <v>สภ.สามพราน</v>
          </cell>
          <cell r="H1865">
            <v>0</v>
          </cell>
          <cell r="I1865">
            <v>0</v>
          </cell>
          <cell r="J1865">
            <v>0</v>
          </cell>
          <cell r="K1865">
            <v>0</v>
          </cell>
          <cell r="L1865">
            <v>1</v>
          </cell>
          <cell r="M1865">
            <v>4</v>
          </cell>
          <cell r="N1865">
            <v>8</v>
          </cell>
          <cell r="O1865">
            <v>52</v>
          </cell>
          <cell r="P1865">
            <v>106</v>
          </cell>
          <cell r="Q1865">
            <v>171</v>
          </cell>
          <cell r="R1865">
            <v>2.375</v>
          </cell>
          <cell r="T1865">
            <v>0</v>
          </cell>
          <cell r="U1865">
            <v>0</v>
          </cell>
          <cell r="V1865">
            <v>11.875</v>
          </cell>
          <cell r="W1865">
            <v>47.5</v>
          </cell>
          <cell r="X1865" t="str">
            <v>M</v>
          </cell>
          <cell r="Y1865">
            <v>1896000</v>
          </cell>
          <cell r="AA1865">
            <v>54000</v>
          </cell>
          <cell r="AB1865">
            <v>53600</v>
          </cell>
          <cell r="AC1865">
            <v>400</v>
          </cell>
          <cell r="AD1865">
            <v>7400</v>
          </cell>
          <cell r="AE1865">
            <v>100700</v>
          </cell>
          <cell r="AI1865">
            <v>163200</v>
          </cell>
          <cell r="AL1865">
            <v>37100</v>
          </cell>
          <cell r="AQ1865">
            <v>82100</v>
          </cell>
          <cell r="AU1865">
            <v>2400</v>
          </cell>
          <cell r="BC1865">
            <v>14400</v>
          </cell>
          <cell r="BD1865">
            <v>0</v>
          </cell>
          <cell r="BE1865">
            <v>0</v>
          </cell>
          <cell r="BF1865">
            <v>855000</v>
          </cell>
          <cell r="BG1865">
            <v>1482000</v>
          </cell>
          <cell r="BH1865">
            <v>2337000</v>
          </cell>
          <cell r="BO1865">
            <v>10300</v>
          </cell>
          <cell r="BR1865">
            <v>75300</v>
          </cell>
          <cell r="CB1865">
            <v>4779900</v>
          </cell>
          <cell r="CC1865">
            <v>106700</v>
          </cell>
          <cell r="CD1865">
            <v>4886600</v>
          </cell>
          <cell r="CF1865">
            <v>895.44444444444446</v>
          </cell>
          <cell r="CG1865">
            <v>129000</v>
          </cell>
          <cell r="CH1865">
            <v>88300</v>
          </cell>
          <cell r="CI1865">
            <v>217300</v>
          </cell>
        </row>
        <row r="1866">
          <cell r="G1866" t="str">
            <v>สภ.โพธิ์แก้ว</v>
          </cell>
          <cell r="H1866">
            <v>0</v>
          </cell>
          <cell r="I1866">
            <v>0</v>
          </cell>
          <cell r="J1866">
            <v>0</v>
          </cell>
          <cell r="K1866">
            <v>0</v>
          </cell>
          <cell r="L1866">
            <v>1</v>
          </cell>
          <cell r="M1866">
            <v>5</v>
          </cell>
          <cell r="N1866">
            <v>10</v>
          </cell>
          <cell r="O1866">
            <v>78</v>
          </cell>
          <cell r="P1866">
            <v>100</v>
          </cell>
          <cell r="Q1866">
            <v>194</v>
          </cell>
          <cell r="R1866">
            <v>2.6944444444444446</v>
          </cell>
          <cell r="T1866">
            <v>0</v>
          </cell>
          <cell r="U1866">
            <v>0</v>
          </cell>
          <cell r="V1866">
            <v>13.472222222222223</v>
          </cell>
          <cell r="W1866">
            <v>53.888888888888893</v>
          </cell>
          <cell r="X1866" t="str">
            <v>M</v>
          </cell>
          <cell r="Y1866">
            <v>2136000</v>
          </cell>
          <cell r="AA1866">
            <v>49400</v>
          </cell>
          <cell r="AB1866">
            <v>49100</v>
          </cell>
          <cell r="AC1866">
            <v>300</v>
          </cell>
          <cell r="AD1866">
            <v>6800</v>
          </cell>
          <cell r="AE1866">
            <v>92200</v>
          </cell>
          <cell r="AI1866">
            <v>199200</v>
          </cell>
          <cell r="AL1866">
            <v>42000</v>
          </cell>
          <cell r="AQ1866">
            <v>93100</v>
          </cell>
          <cell r="AU1866">
            <v>2200</v>
          </cell>
          <cell r="BC1866">
            <v>16300</v>
          </cell>
          <cell r="BD1866">
            <v>0</v>
          </cell>
          <cell r="BE1866">
            <v>0</v>
          </cell>
          <cell r="BF1866">
            <v>970000.00000000012</v>
          </cell>
          <cell r="BG1866">
            <v>1681333.3333333335</v>
          </cell>
          <cell r="BH1866">
            <v>2651300</v>
          </cell>
          <cell r="BO1866">
            <v>11600</v>
          </cell>
          <cell r="BR1866">
            <v>81600</v>
          </cell>
          <cell r="CB1866">
            <v>5381700</v>
          </cell>
          <cell r="CC1866">
            <v>121100</v>
          </cell>
          <cell r="CD1866">
            <v>5502800</v>
          </cell>
          <cell r="CF1866">
            <v>820.44444444444434</v>
          </cell>
          <cell r="CG1866">
            <v>118200</v>
          </cell>
          <cell r="CH1866">
            <v>100200</v>
          </cell>
          <cell r="CI1866">
            <v>218400</v>
          </cell>
        </row>
        <row r="1867">
          <cell r="G1867" t="str">
            <v>สภ.กำแพงแสน</v>
          </cell>
          <cell r="H1867">
            <v>0</v>
          </cell>
          <cell r="I1867">
            <v>0</v>
          </cell>
          <cell r="J1867">
            <v>0</v>
          </cell>
          <cell r="K1867">
            <v>0</v>
          </cell>
          <cell r="L1867">
            <v>1</v>
          </cell>
          <cell r="M1867">
            <v>4</v>
          </cell>
          <cell r="N1867">
            <v>8</v>
          </cell>
          <cell r="O1867">
            <v>66</v>
          </cell>
          <cell r="P1867">
            <v>70</v>
          </cell>
          <cell r="Q1867">
            <v>149</v>
          </cell>
          <cell r="R1867">
            <v>2.0694444444444446</v>
          </cell>
          <cell r="T1867">
            <v>0</v>
          </cell>
          <cell r="U1867">
            <v>0</v>
          </cell>
          <cell r="V1867">
            <v>10.347222222222223</v>
          </cell>
          <cell r="W1867">
            <v>41.388888888888893</v>
          </cell>
          <cell r="X1867" t="str">
            <v>M</v>
          </cell>
          <cell r="Y1867">
            <v>1632000</v>
          </cell>
          <cell r="AA1867">
            <v>55100</v>
          </cell>
          <cell r="AB1867">
            <v>54700</v>
          </cell>
          <cell r="AC1867">
            <v>400</v>
          </cell>
          <cell r="AD1867">
            <v>7500</v>
          </cell>
          <cell r="AE1867">
            <v>102700</v>
          </cell>
          <cell r="AI1867">
            <v>163200</v>
          </cell>
          <cell r="AL1867">
            <v>32300</v>
          </cell>
          <cell r="AQ1867">
            <v>71500</v>
          </cell>
          <cell r="AU1867">
            <v>2500</v>
          </cell>
          <cell r="BC1867">
            <v>12500</v>
          </cell>
          <cell r="BD1867">
            <v>0</v>
          </cell>
          <cell r="BE1867">
            <v>0</v>
          </cell>
          <cell r="BF1867">
            <v>745000.00000000012</v>
          </cell>
          <cell r="BG1867">
            <v>1291333.3333333335</v>
          </cell>
          <cell r="BH1867">
            <v>2036300</v>
          </cell>
          <cell r="BO1867">
            <v>8900</v>
          </cell>
          <cell r="BR1867">
            <v>90500</v>
          </cell>
          <cell r="CB1867">
            <v>4215000</v>
          </cell>
          <cell r="CC1867">
            <v>93000</v>
          </cell>
          <cell r="CD1867">
            <v>4308000</v>
          </cell>
          <cell r="CF1867">
            <v>913.11111111111097</v>
          </cell>
          <cell r="CG1867">
            <v>131500</v>
          </cell>
          <cell r="CH1867">
            <v>76900</v>
          </cell>
          <cell r="CI1867">
            <v>208400</v>
          </cell>
        </row>
        <row r="1868">
          <cell r="G1868" t="str">
            <v>สภ.บางเลน</v>
          </cell>
          <cell r="H1868">
            <v>0</v>
          </cell>
          <cell r="I1868">
            <v>0</v>
          </cell>
          <cell r="J1868">
            <v>0</v>
          </cell>
          <cell r="K1868">
            <v>0</v>
          </cell>
          <cell r="L1868">
            <v>1</v>
          </cell>
          <cell r="M1868">
            <v>4</v>
          </cell>
          <cell r="N1868">
            <v>8</v>
          </cell>
          <cell r="O1868">
            <v>50</v>
          </cell>
          <cell r="P1868">
            <v>64</v>
          </cell>
          <cell r="Q1868">
            <v>127</v>
          </cell>
          <cell r="R1868">
            <v>1.7638888888888888</v>
          </cell>
          <cell r="T1868">
            <v>0</v>
          </cell>
          <cell r="U1868">
            <v>0</v>
          </cell>
          <cell r="V1868">
            <v>8.8194444444444446</v>
          </cell>
          <cell r="W1868">
            <v>35.277777777777779</v>
          </cell>
          <cell r="X1868" t="str">
            <v>M</v>
          </cell>
          <cell r="Y1868">
            <v>1368000</v>
          </cell>
          <cell r="AA1868">
            <v>61000</v>
          </cell>
          <cell r="AB1868">
            <v>60600</v>
          </cell>
          <cell r="AC1868">
            <v>400</v>
          </cell>
          <cell r="AD1868">
            <v>8300</v>
          </cell>
          <cell r="AE1868">
            <v>113900</v>
          </cell>
          <cell r="AI1868">
            <v>163200</v>
          </cell>
          <cell r="AL1868">
            <v>27500</v>
          </cell>
          <cell r="AQ1868">
            <v>61000</v>
          </cell>
          <cell r="AU1868">
            <v>2700</v>
          </cell>
          <cell r="BC1868">
            <v>10700</v>
          </cell>
          <cell r="BD1868">
            <v>0</v>
          </cell>
          <cell r="BE1868">
            <v>0</v>
          </cell>
          <cell r="BF1868">
            <v>635000</v>
          </cell>
          <cell r="BG1868">
            <v>1100666.6666666667</v>
          </cell>
          <cell r="BH1868">
            <v>1735700</v>
          </cell>
          <cell r="BO1868">
            <v>7600</v>
          </cell>
          <cell r="BR1868">
            <v>80200</v>
          </cell>
          <cell r="CB1868">
            <v>3639800</v>
          </cell>
          <cell r="CC1868">
            <v>79200</v>
          </cell>
          <cell r="CD1868">
            <v>3719000</v>
          </cell>
          <cell r="CF1868">
            <v>1013.2777777777777</v>
          </cell>
          <cell r="CG1868">
            <v>146000</v>
          </cell>
          <cell r="CH1868">
            <v>65600</v>
          </cell>
          <cell r="CI1868">
            <v>211600</v>
          </cell>
        </row>
        <row r="1869">
          <cell r="G1869" t="str">
            <v>สภ.ดอนตูม</v>
          </cell>
          <cell r="H1869">
            <v>0</v>
          </cell>
          <cell r="I1869">
            <v>0</v>
          </cell>
          <cell r="J1869">
            <v>0</v>
          </cell>
          <cell r="K1869">
            <v>0</v>
          </cell>
          <cell r="L1869">
            <v>1</v>
          </cell>
          <cell r="M1869">
            <v>3</v>
          </cell>
          <cell r="N1869">
            <v>6</v>
          </cell>
          <cell r="O1869">
            <v>46</v>
          </cell>
          <cell r="P1869">
            <v>54</v>
          </cell>
          <cell r="Q1869">
            <v>110</v>
          </cell>
          <cell r="R1869">
            <v>1.5277777777777777</v>
          </cell>
          <cell r="T1869">
            <v>0</v>
          </cell>
          <cell r="U1869">
            <v>0</v>
          </cell>
          <cell r="V1869">
            <v>7.6388888888888884</v>
          </cell>
          <cell r="W1869">
            <v>30.555555555555554</v>
          </cell>
          <cell r="X1869" t="str">
            <v>M</v>
          </cell>
          <cell r="Y1869">
            <v>1200000</v>
          </cell>
          <cell r="AA1869">
            <v>34400</v>
          </cell>
          <cell r="AB1869">
            <v>34200</v>
          </cell>
          <cell r="AC1869">
            <v>200</v>
          </cell>
          <cell r="AD1869">
            <v>4700</v>
          </cell>
          <cell r="AE1869">
            <v>64300</v>
          </cell>
          <cell r="AI1869">
            <v>127200</v>
          </cell>
          <cell r="AL1869">
            <v>23800</v>
          </cell>
          <cell r="AQ1869">
            <v>52800</v>
          </cell>
          <cell r="AU1869">
            <v>1500</v>
          </cell>
          <cell r="BC1869">
            <v>9200</v>
          </cell>
          <cell r="BD1869">
            <v>0</v>
          </cell>
          <cell r="BE1869">
            <v>0</v>
          </cell>
          <cell r="BF1869">
            <v>550000</v>
          </cell>
          <cell r="BG1869">
            <v>953333.33333333326</v>
          </cell>
          <cell r="BH1869">
            <v>1503300</v>
          </cell>
          <cell r="BO1869">
            <v>6600</v>
          </cell>
          <cell r="BR1869">
            <v>39500</v>
          </cell>
          <cell r="CB1869">
            <v>3067300</v>
          </cell>
          <cell r="CC1869">
            <v>68600</v>
          </cell>
          <cell r="CD1869">
            <v>3135900</v>
          </cell>
          <cell r="CF1869">
            <v>571.77777777777783</v>
          </cell>
          <cell r="CG1869">
            <v>82400</v>
          </cell>
          <cell r="CH1869">
            <v>56800</v>
          </cell>
          <cell r="CI1869">
            <v>139200</v>
          </cell>
        </row>
        <row r="1870">
          <cell r="G1870" t="str">
            <v>สภ.โพรงมะเดื่อ</v>
          </cell>
          <cell r="H1870">
            <v>0</v>
          </cell>
          <cell r="I1870">
            <v>0</v>
          </cell>
          <cell r="J1870">
            <v>0</v>
          </cell>
          <cell r="K1870">
            <v>0</v>
          </cell>
          <cell r="L1870">
            <v>1</v>
          </cell>
          <cell r="M1870">
            <v>3</v>
          </cell>
          <cell r="N1870">
            <v>4</v>
          </cell>
          <cell r="O1870">
            <v>24</v>
          </cell>
          <cell r="P1870">
            <v>47</v>
          </cell>
          <cell r="Q1870">
            <v>79</v>
          </cell>
          <cell r="R1870">
            <v>1.0972222222222223</v>
          </cell>
          <cell r="T1870">
            <v>0</v>
          </cell>
          <cell r="U1870">
            <v>0</v>
          </cell>
          <cell r="V1870">
            <v>5.4861111111111116</v>
          </cell>
          <cell r="W1870">
            <v>21.944444444444446</v>
          </cell>
          <cell r="X1870" t="str">
            <v>M</v>
          </cell>
          <cell r="Y1870">
            <v>852000</v>
          </cell>
          <cell r="AA1870">
            <v>18500</v>
          </cell>
          <cell r="AB1870">
            <v>18400</v>
          </cell>
          <cell r="AC1870">
            <v>100</v>
          </cell>
          <cell r="AD1870">
            <v>2500</v>
          </cell>
          <cell r="AE1870">
            <v>34600</v>
          </cell>
          <cell r="AI1870">
            <v>103200</v>
          </cell>
          <cell r="AL1870">
            <v>17100</v>
          </cell>
          <cell r="AQ1870">
            <v>37900</v>
          </cell>
          <cell r="AU1870">
            <v>800</v>
          </cell>
          <cell r="BC1870">
            <v>6600</v>
          </cell>
          <cell r="BD1870">
            <v>0</v>
          </cell>
          <cell r="BE1870">
            <v>0</v>
          </cell>
          <cell r="BF1870">
            <v>395000.00000000006</v>
          </cell>
          <cell r="BG1870">
            <v>684666.66666666674</v>
          </cell>
          <cell r="BH1870">
            <v>1079700</v>
          </cell>
          <cell r="BO1870">
            <v>4700</v>
          </cell>
          <cell r="BR1870">
            <v>21700</v>
          </cell>
          <cell r="CB1870">
            <v>2179300</v>
          </cell>
          <cell r="CC1870">
            <v>49300</v>
          </cell>
          <cell r="CD1870">
            <v>2228600</v>
          </cell>
          <cell r="CF1870">
            <v>307.61111111111109</v>
          </cell>
          <cell r="CG1870">
            <v>44300</v>
          </cell>
          <cell r="CH1870">
            <v>40800</v>
          </cell>
          <cell r="CI1870">
            <v>85100</v>
          </cell>
        </row>
        <row r="1871">
          <cell r="G1871" t="str">
            <v>สภ.กระตีบ</v>
          </cell>
          <cell r="H1871">
            <v>0</v>
          </cell>
          <cell r="I1871">
            <v>0</v>
          </cell>
          <cell r="J1871">
            <v>0</v>
          </cell>
          <cell r="K1871">
            <v>0</v>
          </cell>
          <cell r="L1871">
            <v>1</v>
          </cell>
          <cell r="M1871">
            <v>3</v>
          </cell>
          <cell r="N1871">
            <v>4</v>
          </cell>
          <cell r="O1871">
            <v>31</v>
          </cell>
          <cell r="P1871">
            <v>25</v>
          </cell>
          <cell r="Q1871">
            <v>64</v>
          </cell>
          <cell r="R1871">
            <v>0.88888888888888884</v>
          </cell>
          <cell r="T1871">
            <v>0</v>
          </cell>
          <cell r="U1871">
            <v>0</v>
          </cell>
          <cell r="V1871">
            <v>4.4444444444444446</v>
          </cell>
          <cell r="W1871">
            <v>17.777777777777779</v>
          </cell>
          <cell r="X1871" t="str">
            <v>S</v>
          </cell>
          <cell r="Y1871">
            <v>672000</v>
          </cell>
          <cell r="AA1871">
            <v>10600</v>
          </cell>
          <cell r="AB1871">
            <v>10500</v>
          </cell>
          <cell r="AC1871">
            <v>100</v>
          </cell>
          <cell r="AD1871">
            <v>1400</v>
          </cell>
          <cell r="AE1871">
            <v>19700</v>
          </cell>
          <cell r="AI1871">
            <v>103200</v>
          </cell>
          <cell r="AL1871">
            <v>13900</v>
          </cell>
          <cell r="AQ1871">
            <v>30700</v>
          </cell>
          <cell r="AU1871">
            <v>500</v>
          </cell>
          <cell r="BC1871">
            <v>5400</v>
          </cell>
          <cell r="BD1871">
            <v>0</v>
          </cell>
          <cell r="BE1871">
            <v>0</v>
          </cell>
          <cell r="BF1871">
            <v>320000</v>
          </cell>
          <cell r="BG1871">
            <v>554666.66666666674</v>
          </cell>
          <cell r="BH1871">
            <v>874700</v>
          </cell>
          <cell r="BO1871">
            <v>3800</v>
          </cell>
          <cell r="BR1871">
            <v>17200</v>
          </cell>
          <cell r="CB1871">
            <v>1753100</v>
          </cell>
          <cell r="CC1871">
            <v>39900</v>
          </cell>
          <cell r="CD1871">
            <v>1793000</v>
          </cell>
          <cell r="CF1871">
            <v>175.66666666666666</v>
          </cell>
          <cell r="CG1871">
            <v>25300</v>
          </cell>
          <cell r="CH1871">
            <v>33100</v>
          </cell>
          <cell r="CI1871">
            <v>58400</v>
          </cell>
        </row>
        <row r="1872">
          <cell r="G1872" t="str">
            <v>สภ.บางหลวง</v>
          </cell>
          <cell r="H1872">
            <v>0</v>
          </cell>
          <cell r="I1872">
            <v>0</v>
          </cell>
          <cell r="J1872">
            <v>0</v>
          </cell>
          <cell r="K1872">
            <v>0</v>
          </cell>
          <cell r="L1872">
            <v>1</v>
          </cell>
          <cell r="M1872">
            <v>3</v>
          </cell>
          <cell r="N1872">
            <v>4</v>
          </cell>
          <cell r="O1872">
            <v>29</v>
          </cell>
          <cell r="P1872">
            <v>29</v>
          </cell>
          <cell r="Q1872">
            <v>66</v>
          </cell>
          <cell r="R1872">
            <v>0.91666666666666663</v>
          </cell>
          <cell r="T1872">
            <v>0</v>
          </cell>
          <cell r="U1872">
            <v>0</v>
          </cell>
          <cell r="V1872">
            <v>4.583333333333333</v>
          </cell>
          <cell r="W1872">
            <v>18.333333333333332</v>
          </cell>
          <cell r="X1872" t="str">
            <v>S</v>
          </cell>
          <cell r="Y1872">
            <v>696000</v>
          </cell>
          <cell r="AA1872">
            <v>12500</v>
          </cell>
          <cell r="AB1872">
            <v>12400</v>
          </cell>
          <cell r="AC1872">
            <v>100</v>
          </cell>
          <cell r="AD1872">
            <v>1700</v>
          </cell>
          <cell r="AE1872">
            <v>23300</v>
          </cell>
          <cell r="AI1872">
            <v>103200</v>
          </cell>
          <cell r="AL1872">
            <v>14300</v>
          </cell>
          <cell r="AQ1872">
            <v>31700</v>
          </cell>
          <cell r="AU1872">
            <v>600</v>
          </cell>
          <cell r="BC1872">
            <v>5500</v>
          </cell>
          <cell r="BD1872">
            <v>0</v>
          </cell>
          <cell r="BE1872">
            <v>0</v>
          </cell>
          <cell r="BF1872">
            <v>330000</v>
          </cell>
          <cell r="BG1872">
            <v>572000</v>
          </cell>
          <cell r="BH1872">
            <v>902000</v>
          </cell>
          <cell r="BO1872">
            <v>4000</v>
          </cell>
          <cell r="BR1872">
            <v>16700</v>
          </cell>
          <cell r="CB1872">
            <v>1811500</v>
          </cell>
          <cell r="CC1872">
            <v>41200</v>
          </cell>
          <cell r="CD1872">
            <v>1852700</v>
          </cell>
          <cell r="CF1872">
            <v>207.38888888888891</v>
          </cell>
          <cell r="CG1872">
            <v>29900</v>
          </cell>
          <cell r="CH1872">
            <v>34100</v>
          </cell>
          <cell r="CI1872">
            <v>64000</v>
          </cell>
        </row>
        <row r="1873">
          <cell r="G1873" t="str">
            <v>3) ภ.จว.นครปฐม</v>
          </cell>
          <cell r="H1873">
            <v>0</v>
          </cell>
          <cell r="I1873">
            <v>0</v>
          </cell>
          <cell r="J1873">
            <v>1</v>
          </cell>
          <cell r="K1873">
            <v>6</v>
          </cell>
          <cell r="L1873">
            <v>17</v>
          </cell>
          <cell r="M1873">
            <v>52</v>
          </cell>
          <cell r="N1873">
            <v>101</v>
          </cell>
          <cell r="O1873">
            <v>734</v>
          </cell>
          <cell r="P1873">
            <v>1237</v>
          </cell>
          <cell r="Q1873">
            <v>2148</v>
          </cell>
          <cell r="R1873">
            <v>27.347222222222225</v>
          </cell>
          <cell r="T1873">
            <v>7</v>
          </cell>
          <cell r="U1873">
            <v>14</v>
          </cell>
          <cell r="V1873">
            <v>151.9305555555556</v>
          </cell>
          <cell r="W1873">
            <v>502.72222222222223</v>
          </cell>
          <cell r="Y1873">
            <v>24736800</v>
          </cell>
          <cell r="Z1873">
            <v>0</v>
          </cell>
          <cell r="AA1873">
            <v>546100</v>
          </cell>
          <cell r="AB1873">
            <v>542500</v>
          </cell>
          <cell r="AC1873">
            <v>3600</v>
          </cell>
          <cell r="AD1873">
            <v>74600</v>
          </cell>
          <cell r="AE1873">
            <v>1019200</v>
          </cell>
          <cell r="AF1873">
            <v>3887800</v>
          </cell>
          <cell r="AG1873">
            <v>0</v>
          </cell>
          <cell r="AH1873">
            <v>0</v>
          </cell>
          <cell r="AI1873">
            <v>3219000</v>
          </cell>
          <cell r="AJ1873">
            <v>0</v>
          </cell>
          <cell r="AK1873">
            <v>0</v>
          </cell>
          <cell r="AL1873">
            <v>438800</v>
          </cell>
          <cell r="AM1873">
            <v>0</v>
          </cell>
          <cell r="AN1873">
            <v>0</v>
          </cell>
          <cell r="AO1873">
            <v>0</v>
          </cell>
          <cell r="AP1873">
            <v>0</v>
          </cell>
          <cell r="AQ1873">
            <v>1518700</v>
          </cell>
          <cell r="AR1873">
            <v>0</v>
          </cell>
          <cell r="AS1873">
            <v>0</v>
          </cell>
          <cell r="AT1873">
            <v>0</v>
          </cell>
          <cell r="AU1873">
            <v>24400</v>
          </cell>
          <cell r="AV1873">
            <v>0</v>
          </cell>
          <cell r="AW1873">
            <v>0</v>
          </cell>
          <cell r="AX1873">
            <v>0</v>
          </cell>
          <cell r="AY1873">
            <v>0</v>
          </cell>
          <cell r="AZ1873">
            <v>0</v>
          </cell>
          <cell r="BA1873">
            <v>0</v>
          </cell>
          <cell r="BB1873">
            <v>0</v>
          </cell>
          <cell r="BC1873">
            <v>187100</v>
          </cell>
          <cell r="BD1873">
            <v>210000</v>
          </cell>
          <cell r="BE1873">
            <v>201600</v>
          </cell>
          <cell r="BF1873">
            <v>10939000</v>
          </cell>
          <cell r="BG1873">
            <v>15684933.333333334</v>
          </cell>
          <cell r="BH1873">
            <v>27035500</v>
          </cell>
          <cell r="BI1873">
            <v>0</v>
          </cell>
          <cell r="BJ1873">
            <v>0</v>
          </cell>
          <cell r="BK1873">
            <v>0</v>
          </cell>
          <cell r="BL1873">
            <v>0</v>
          </cell>
          <cell r="BM1873">
            <v>0</v>
          </cell>
          <cell r="BN1873">
            <v>0</v>
          </cell>
          <cell r="BO1873">
            <v>107800</v>
          </cell>
          <cell r="BP1873">
            <v>0</v>
          </cell>
          <cell r="BQ1873">
            <v>0</v>
          </cell>
          <cell r="BR1873">
            <v>754200</v>
          </cell>
          <cell r="BS1873">
            <v>0</v>
          </cell>
          <cell r="BT1873">
            <v>0</v>
          </cell>
          <cell r="BU1873">
            <v>0</v>
          </cell>
          <cell r="BV1873">
            <v>0</v>
          </cell>
          <cell r="BW1873">
            <v>0</v>
          </cell>
          <cell r="BX1873">
            <v>0</v>
          </cell>
          <cell r="BY1873">
            <v>0</v>
          </cell>
          <cell r="BZ1873">
            <v>0</v>
          </cell>
          <cell r="CA1873">
            <v>2062100</v>
          </cell>
          <cell r="CB1873">
            <v>65612100</v>
          </cell>
          <cell r="CC1873">
            <v>2330900</v>
          </cell>
          <cell r="CD1873">
            <v>67943000</v>
          </cell>
          <cell r="CF1873">
            <v>9066.0555555555547</v>
          </cell>
          <cell r="CG1873">
            <v>1342100</v>
          </cell>
          <cell r="CH1873">
            <v>2552800</v>
          </cell>
          <cell r="CI1873">
            <v>3894900</v>
          </cell>
        </row>
        <row r="1874">
          <cell r="G1874" t="str">
            <v>ภ.จว.สมุทรสาคร</v>
          </cell>
          <cell r="H1874">
            <v>0</v>
          </cell>
          <cell r="I1874">
            <v>0</v>
          </cell>
          <cell r="J1874">
            <v>1</v>
          </cell>
          <cell r="K1874">
            <v>6</v>
          </cell>
          <cell r="L1874">
            <v>0</v>
          </cell>
          <cell r="M1874">
            <v>0</v>
          </cell>
          <cell r="N1874">
            <v>0</v>
          </cell>
          <cell r="O1874">
            <v>1</v>
          </cell>
          <cell r="P1874">
            <v>1</v>
          </cell>
          <cell r="Q1874">
            <v>9</v>
          </cell>
          <cell r="T1874">
            <v>1</v>
          </cell>
          <cell r="U1874">
            <v>2</v>
          </cell>
          <cell r="V1874">
            <v>7</v>
          </cell>
          <cell r="W1874">
            <v>0</v>
          </cell>
          <cell r="X1874" t="str">
            <v>บังคับบัญชา บก.ปฏิบัติ</v>
          </cell>
          <cell r="Y1874">
            <v>38400</v>
          </cell>
          <cell r="AF1874">
            <v>2859500</v>
          </cell>
          <cell r="AI1874">
            <v>341400</v>
          </cell>
          <cell r="AL1874">
            <v>10600</v>
          </cell>
          <cell r="AQ1874">
            <v>573600</v>
          </cell>
          <cell r="BC1874">
            <v>1400</v>
          </cell>
          <cell r="BD1874">
            <v>30000</v>
          </cell>
          <cell r="BE1874">
            <v>28800</v>
          </cell>
          <cell r="BF1874">
            <v>504000</v>
          </cell>
          <cell r="BG1874">
            <v>0</v>
          </cell>
          <cell r="BH1874">
            <v>562800</v>
          </cell>
          <cell r="CA1874">
            <v>1055000</v>
          </cell>
          <cell r="CB1874">
            <v>5442700</v>
          </cell>
          <cell r="CC1874">
            <v>1208400</v>
          </cell>
          <cell r="CD1874">
            <v>6651100</v>
          </cell>
          <cell r="CH1874">
            <v>830900</v>
          </cell>
          <cell r="CI1874">
            <v>830900</v>
          </cell>
        </row>
        <row r="1875">
          <cell r="G1875" t="str">
            <v>ฝ่ายอำนวยการ ภ.จว.สค.</v>
          </cell>
          <cell r="H1875">
            <v>0</v>
          </cell>
          <cell r="I1875">
            <v>0</v>
          </cell>
          <cell r="J1875">
            <v>0</v>
          </cell>
          <cell r="K1875">
            <v>0</v>
          </cell>
          <cell r="L1875">
            <v>1</v>
          </cell>
          <cell r="M1875">
            <v>3</v>
          </cell>
          <cell r="N1875">
            <v>8</v>
          </cell>
          <cell r="O1875">
            <v>22</v>
          </cell>
          <cell r="P1875">
            <v>18</v>
          </cell>
          <cell r="Q1875">
            <v>52</v>
          </cell>
          <cell r="T1875">
            <v>3</v>
          </cell>
          <cell r="U1875">
            <v>6</v>
          </cell>
          <cell r="V1875">
            <v>0</v>
          </cell>
          <cell r="W1875">
            <v>0</v>
          </cell>
          <cell r="X1875" t="str">
            <v>ฝ่ายอำนวยการ บก.</v>
          </cell>
          <cell r="Y1875">
            <v>998400</v>
          </cell>
          <cell r="AL1875">
            <v>6500</v>
          </cell>
          <cell r="BC1875">
            <v>8100</v>
          </cell>
          <cell r="BD1875">
            <v>90000</v>
          </cell>
          <cell r="BE1875">
            <v>86400</v>
          </cell>
          <cell r="BF1875">
            <v>0</v>
          </cell>
          <cell r="BG1875">
            <v>0</v>
          </cell>
          <cell r="BH1875">
            <v>176400</v>
          </cell>
          <cell r="CB1875">
            <v>1189400</v>
          </cell>
          <cell r="CD1875">
            <v>1189400</v>
          </cell>
          <cell r="CI1875">
            <v>0</v>
          </cell>
        </row>
        <row r="1876">
          <cell r="G1876" t="str">
            <v>กก.สืบสวน ภ.จว.สค.</v>
          </cell>
          <cell r="H1876">
            <v>0</v>
          </cell>
          <cell r="I1876">
            <v>0</v>
          </cell>
          <cell r="J1876">
            <v>0</v>
          </cell>
          <cell r="K1876">
            <v>0</v>
          </cell>
          <cell r="L1876">
            <v>1</v>
          </cell>
          <cell r="M1876">
            <v>2</v>
          </cell>
          <cell r="N1876">
            <v>4</v>
          </cell>
          <cell r="O1876">
            <v>32</v>
          </cell>
          <cell r="P1876">
            <v>40</v>
          </cell>
          <cell r="Q1876">
            <v>79</v>
          </cell>
          <cell r="T1876">
            <v>0</v>
          </cell>
          <cell r="U1876">
            <v>0</v>
          </cell>
          <cell r="V1876">
            <v>3</v>
          </cell>
          <cell r="W1876">
            <v>3</v>
          </cell>
          <cell r="X1876" t="str">
            <v>สืบสวน กก.</v>
          </cell>
          <cell r="AI1876">
            <v>955200</v>
          </cell>
          <cell r="AL1876">
            <v>5000</v>
          </cell>
          <cell r="BC1876">
            <v>6600</v>
          </cell>
          <cell r="BD1876">
            <v>0</v>
          </cell>
          <cell r="BE1876">
            <v>0</v>
          </cell>
          <cell r="BF1876">
            <v>216000</v>
          </cell>
          <cell r="BG1876">
            <v>93600</v>
          </cell>
          <cell r="BH1876">
            <v>309600</v>
          </cell>
          <cell r="CB1876">
            <v>1276400</v>
          </cell>
          <cell r="CD1876">
            <v>1276400</v>
          </cell>
          <cell r="CI1876">
            <v>0</v>
          </cell>
        </row>
        <row r="1877">
          <cell r="G1877" t="str">
            <v>กลุ่มงานสอบสวน ภ.จว.สค.</v>
          </cell>
          <cell r="H1877">
            <v>0</v>
          </cell>
          <cell r="I1877">
            <v>0</v>
          </cell>
          <cell r="J1877">
            <v>0</v>
          </cell>
          <cell r="K1877">
            <v>0</v>
          </cell>
          <cell r="L1877">
            <v>3</v>
          </cell>
          <cell r="M1877">
            <v>0</v>
          </cell>
          <cell r="N1877">
            <v>0</v>
          </cell>
          <cell r="O1877">
            <v>4</v>
          </cell>
          <cell r="P1877">
            <v>4</v>
          </cell>
          <cell r="Q1877">
            <v>11</v>
          </cell>
          <cell r="T1877">
            <v>3</v>
          </cell>
          <cell r="U1877">
            <v>6</v>
          </cell>
          <cell r="V1877">
            <v>0</v>
          </cell>
          <cell r="W1877">
            <v>0</v>
          </cell>
          <cell r="X1877" t="str">
            <v>กลุ่มงานสอบสวน กก.</v>
          </cell>
          <cell r="Y1877">
            <v>211200</v>
          </cell>
          <cell r="AL1877">
            <v>6500</v>
          </cell>
          <cell r="BC1877">
            <v>1700</v>
          </cell>
          <cell r="BD1877">
            <v>90000</v>
          </cell>
          <cell r="BE1877">
            <v>86400</v>
          </cell>
          <cell r="BF1877">
            <v>0</v>
          </cell>
          <cell r="BG1877">
            <v>0</v>
          </cell>
          <cell r="BH1877">
            <v>176400</v>
          </cell>
          <cell r="CB1877">
            <v>395800</v>
          </cell>
          <cell r="CD1877">
            <v>395800</v>
          </cell>
          <cell r="CG1877">
            <v>36000</v>
          </cell>
          <cell r="CI1877">
            <v>36000</v>
          </cell>
        </row>
        <row r="1878">
          <cell r="G1878" t="str">
            <v>สภ.เมืองสมุทรสาคร</v>
          </cell>
          <cell r="H1878">
            <v>0</v>
          </cell>
          <cell r="I1878">
            <v>0</v>
          </cell>
          <cell r="J1878">
            <v>0</v>
          </cell>
          <cell r="K1878">
            <v>0</v>
          </cell>
          <cell r="L1878">
            <v>1</v>
          </cell>
          <cell r="M1878">
            <v>6</v>
          </cell>
          <cell r="N1878">
            <v>20</v>
          </cell>
          <cell r="O1878">
            <v>180</v>
          </cell>
          <cell r="P1878">
            <v>173</v>
          </cell>
          <cell r="Q1878">
            <v>380</v>
          </cell>
          <cell r="R1878">
            <v>5.2777777777777777</v>
          </cell>
          <cell r="T1878">
            <v>0</v>
          </cell>
          <cell r="U1878">
            <v>0</v>
          </cell>
          <cell r="V1878">
            <v>26.388888888888889</v>
          </cell>
          <cell r="W1878">
            <v>105.55555555555556</v>
          </cell>
          <cell r="X1878" t="str">
            <v>L</v>
          </cell>
          <cell r="Y1878">
            <v>4236000</v>
          </cell>
          <cell r="AA1878">
            <v>202300</v>
          </cell>
          <cell r="AB1878">
            <v>200900</v>
          </cell>
          <cell r="AC1878">
            <v>1400</v>
          </cell>
          <cell r="AD1878">
            <v>22300</v>
          </cell>
          <cell r="AE1878">
            <v>582700</v>
          </cell>
          <cell r="AI1878">
            <v>331200</v>
          </cell>
          <cell r="AL1878">
            <v>82300</v>
          </cell>
          <cell r="AQ1878">
            <v>182400</v>
          </cell>
          <cell r="AU1878">
            <v>13900</v>
          </cell>
          <cell r="BC1878">
            <v>31900</v>
          </cell>
          <cell r="BD1878">
            <v>0</v>
          </cell>
          <cell r="BE1878">
            <v>0</v>
          </cell>
          <cell r="BF1878">
            <v>1900000</v>
          </cell>
          <cell r="BG1878">
            <v>3293333.3333333335</v>
          </cell>
          <cell r="BH1878">
            <v>5193300</v>
          </cell>
          <cell r="BO1878">
            <v>22800</v>
          </cell>
          <cell r="BR1878">
            <v>281400</v>
          </cell>
          <cell r="CB1878">
            <v>11182500</v>
          </cell>
          <cell r="CC1878">
            <v>237100</v>
          </cell>
          <cell r="CD1878">
            <v>11419600</v>
          </cell>
          <cell r="CF1878">
            <v>2673.0555555555552</v>
          </cell>
          <cell r="CG1878">
            <v>385000</v>
          </cell>
          <cell r="CH1878">
            <v>196100</v>
          </cell>
          <cell r="CI1878">
            <v>581100</v>
          </cell>
        </row>
        <row r="1879">
          <cell r="G1879" t="str">
            <v>สภ.โคกขาม</v>
          </cell>
          <cell r="H1879">
            <v>0</v>
          </cell>
          <cell r="I1879">
            <v>0</v>
          </cell>
          <cell r="J1879">
            <v>0</v>
          </cell>
          <cell r="K1879">
            <v>0</v>
          </cell>
          <cell r="L1879">
            <v>1</v>
          </cell>
          <cell r="M1879">
            <v>3</v>
          </cell>
          <cell r="N1879">
            <v>6</v>
          </cell>
          <cell r="O1879">
            <v>32</v>
          </cell>
          <cell r="P1879">
            <v>41</v>
          </cell>
          <cell r="Q1879">
            <v>83</v>
          </cell>
          <cell r="R1879">
            <v>1.1527777777777777</v>
          </cell>
          <cell r="T1879">
            <v>0</v>
          </cell>
          <cell r="U1879">
            <v>0</v>
          </cell>
          <cell r="V1879">
            <v>5.7638888888888884</v>
          </cell>
          <cell r="W1879">
            <v>23.055555555555554</v>
          </cell>
          <cell r="X1879" t="str">
            <v>M</v>
          </cell>
          <cell r="Y1879">
            <v>876000</v>
          </cell>
          <cell r="AA1879">
            <v>49900</v>
          </cell>
          <cell r="AB1879">
            <v>49600</v>
          </cell>
          <cell r="AC1879">
            <v>300</v>
          </cell>
          <cell r="AD1879">
            <v>5500</v>
          </cell>
          <cell r="AE1879">
            <v>143900</v>
          </cell>
          <cell r="AI1879">
            <v>127200</v>
          </cell>
          <cell r="AL1879">
            <v>18000</v>
          </cell>
          <cell r="AQ1879">
            <v>39800</v>
          </cell>
          <cell r="AU1879">
            <v>3400</v>
          </cell>
          <cell r="BC1879">
            <v>7000</v>
          </cell>
          <cell r="BD1879">
            <v>0</v>
          </cell>
          <cell r="BE1879">
            <v>0</v>
          </cell>
          <cell r="BF1879">
            <v>414999.99999999994</v>
          </cell>
          <cell r="BG1879">
            <v>719333.33333333326</v>
          </cell>
          <cell r="BH1879">
            <v>1134300</v>
          </cell>
          <cell r="BO1879">
            <v>5000</v>
          </cell>
          <cell r="BR1879">
            <v>51100</v>
          </cell>
          <cell r="CB1879">
            <v>2461100</v>
          </cell>
          <cell r="CC1879">
            <v>51800</v>
          </cell>
          <cell r="CD1879">
            <v>2512900</v>
          </cell>
          <cell r="CF1879">
            <v>660.27777777777783</v>
          </cell>
          <cell r="CG1879">
            <v>95100</v>
          </cell>
          <cell r="CH1879">
            <v>42900</v>
          </cell>
          <cell r="CI1879">
            <v>138000</v>
          </cell>
        </row>
        <row r="1880">
          <cell r="G1880" t="str">
            <v>สภ.กระทุ่มแบน</v>
          </cell>
          <cell r="H1880">
            <v>0</v>
          </cell>
          <cell r="I1880">
            <v>0</v>
          </cell>
          <cell r="J1880">
            <v>0</v>
          </cell>
          <cell r="K1880">
            <v>0</v>
          </cell>
          <cell r="L1880">
            <v>1</v>
          </cell>
          <cell r="M1880">
            <v>5</v>
          </cell>
          <cell r="N1880">
            <v>11</v>
          </cell>
          <cell r="O1880">
            <v>103</v>
          </cell>
          <cell r="P1880">
            <v>116</v>
          </cell>
          <cell r="Q1880">
            <v>236</v>
          </cell>
          <cell r="R1880">
            <v>3.2777777777777777</v>
          </cell>
          <cell r="T1880">
            <v>0</v>
          </cell>
          <cell r="U1880">
            <v>0</v>
          </cell>
          <cell r="V1880">
            <v>16.388888888888889</v>
          </cell>
          <cell r="W1880">
            <v>65.555555555555557</v>
          </cell>
          <cell r="X1880" t="str">
            <v>L</v>
          </cell>
          <cell r="Y1880">
            <v>2628000</v>
          </cell>
          <cell r="AA1880">
            <v>100600</v>
          </cell>
          <cell r="AB1880">
            <v>99900</v>
          </cell>
          <cell r="AC1880">
            <v>700</v>
          </cell>
          <cell r="AD1880">
            <v>11100</v>
          </cell>
          <cell r="AE1880">
            <v>289700</v>
          </cell>
          <cell r="AI1880">
            <v>211200</v>
          </cell>
          <cell r="AL1880">
            <v>51100</v>
          </cell>
          <cell r="AQ1880">
            <v>113300</v>
          </cell>
          <cell r="AU1880">
            <v>6900</v>
          </cell>
          <cell r="BC1880">
            <v>19800</v>
          </cell>
          <cell r="BD1880">
            <v>0</v>
          </cell>
          <cell r="BE1880">
            <v>0</v>
          </cell>
          <cell r="BF1880">
            <v>1180000</v>
          </cell>
          <cell r="BG1880">
            <v>2045333.3333333335</v>
          </cell>
          <cell r="BH1880">
            <v>3225300</v>
          </cell>
          <cell r="BO1880">
            <v>14200</v>
          </cell>
          <cell r="BR1880">
            <v>146600</v>
          </cell>
          <cell r="CB1880">
            <v>6817800</v>
          </cell>
          <cell r="CC1880">
            <v>147300</v>
          </cell>
          <cell r="CD1880">
            <v>6965100</v>
          </cell>
          <cell r="CF1880">
            <v>1329.0555555555557</v>
          </cell>
          <cell r="CG1880">
            <v>191400</v>
          </cell>
          <cell r="CH1880">
            <v>121800</v>
          </cell>
          <cell r="CI1880">
            <v>313200</v>
          </cell>
        </row>
        <row r="1881">
          <cell r="G1881" t="str">
            <v>สภ.บ้านแพ้ว</v>
          </cell>
          <cell r="H1881">
            <v>0</v>
          </cell>
          <cell r="I1881">
            <v>0</v>
          </cell>
          <cell r="J1881">
            <v>0</v>
          </cell>
          <cell r="K1881">
            <v>0</v>
          </cell>
          <cell r="L1881">
            <v>1</v>
          </cell>
          <cell r="M1881">
            <v>3</v>
          </cell>
          <cell r="N1881">
            <v>7</v>
          </cell>
          <cell r="O1881">
            <v>51</v>
          </cell>
          <cell r="P1881">
            <v>79</v>
          </cell>
          <cell r="Q1881">
            <v>141</v>
          </cell>
          <cell r="R1881">
            <v>1.9583333333333333</v>
          </cell>
          <cell r="T1881">
            <v>0</v>
          </cell>
          <cell r="U1881">
            <v>0</v>
          </cell>
          <cell r="V1881">
            <v>9.7916666666666661</v>
          </cell>
          <cell r="W1881">
            <v>39.166666666666664</v>
          </cell>
          <cell r="X1881" t="str">
            <v>M</v>
          </cell>
          <cell r="Y1881">
            <v>1560000</v>
          </cell>
          <cell r="AA1881">
            <v>41800</v>
          </cell>
          <cell r="AB1881">
            <v>41500</v>
          </cell>
          <cell r="AC1881">
            <v>300</v>
          </cell>
          <cell r="AD1881">
            <v>4600</v>
          </cell>
          <cell r="AE1881">
            <v>120300</v>
          </cell>
          <cell r="AI1881">
            <v>139200</v>
          </cell>
          <cell r="AL1881">
            <v>30600</v>
          </cell>
          <cell r="AQ1881">
            <v>67700</v>
          </cell>
          <cell r="AU1881">
            <v>2900</v>
          </cell>
          <cell r="BC1881">
            <v>11800</v>
          </cell>
          <cell r="BD1881">
            <v>0</v>
          </cell>
          <cell r="BE1881">
            <v>0</v>
          </cell>
          <cell r="BF1881">
            <v>705000</v>
          </cell>
          <cell r="BG1881">
            <v>1222000</v>
          </cell>
          <cell r="BH1881">
            <v>1927000</v>
          </cell>
          <cell r="BO1881">
            <v>8500</v>
          </cell>
          <cell r="BR1881">
            <v>40900</v>
          </cell>
          <cell r="CB1881">
            <v>3955300</v>
          </cell>
          <cell r="CC1881">
            <v>88000</v>
          </cell>
          <cell r="CD1881">
            <v>4043300</v>
          </cell>
          <cell r="CF1881">
            <v>551.94444444444446</v>
          </cell>
          <cell r="CG1881">
            <v>79500</v>
          </cell>
          <cell r="CH1881">
            <v>72800</v>
          </cell>
          <cell r="CI1881">
            <v>152300</v>
          </cell>
        </row>
        <row r="1882">
          <cell r="G1882" t="str">
            <v>สภ.บางโทรัด</v>
          </cell>
          <cell r="H1882">
            <v>0</v>
          </cell>
          <cell r="I1882">
            <v>0</v>
          </cell>
          <cell r="J1882">
            <v>0</v>
          </cell>
          <cell r="K1882">
            <v>0</v>
          </cell>
          <cell r="L1882">
            <v>1</v>
          </cell>
          <cell r="M1882">
            <v>3</v>
          </cell>
          <cell r="N1882">
            <v>5</v>
          </cell>
          <cell r="O1882">
            <v>42</v>
          </cell>
          <cell r="P1882">
            <v>57</v>
          </cell>
          <cell r="Q1882">
            <v>108</v>
          </cell>
          <cell r="R1882">
            <v>1.5</v>
          </cell>
          <cell r="T1882">
            <v>0</v>
          </cell>
          <cell r="U1882">
            <v>0</v>
          </cell>
          <cell r="V1882">
            <v>7.5</v>
          </cell>
          <cell r="W1882">
            <v>30</v>
          </cell>
          <cell r="X1882" t="str">
            <v>M</v>
          </cell>
          <cell r="Y1882">
            <v>1188000</v>
          </cell>
          <cell r="AA1882">
            <v>28300</v>
          </cell>
          <cell r="AB1882">
            <v>28100</v>
          </cell>
          <cell r="AC1882">
            <v>200</v>
          </cell>
          <cell r="AD1882">
            <v>3100</v>
          </cell>
          <cell r="AE1882">
            <v>81400</v>
          </cell>
          <cell r="AI1882">
            <v>115200</v>
          </cell>
          <cell r="AL1882">
            <v>23400</v>
          </cell>
          <cell r="AQ1882">
            <v>51800</v>
          </cell>
          <cell r="AU1882">
            <v>1900</v>
          </cell>
          <cell r="BC1882">
            <v>9100</v>
          </cell>
          <cell r="BD1882">
            <v>0</v>
          </cell>
          <cell r="BE1882">
            <v>0</v>
          </cell>
          <cell r="BF1882">
            <v>540000</v>
          </cell>
          <cell r="BG1882">
            <v>936000</v>
          </cell>
          <cell r="BH1882">
            <v>1476000</v>
          </cell>
          <cell r="BO1882">
            <v>6500</v>
          </cell>
          <cell r="BR1882">
            <v>35600</v>
          </cell>
          <cell r="CB1882">
            <v>3020300</v>
          </cell>
          <cell r="CC1882">
            <v>67400</v>
          </cell>
          <cell r="CD1882">
            <v>3087700</v>
          </cell>
          <cell r="CF1882">
            <v>373.5555555555556</v>
          </cell>
          <cell r="CG1882">
            <v>53800</v>
          </cell>
          <cell r="CH1882">
            <v>55800</v>
          </cell>
          <cell r="CI1882">
            <v>109600</v>
          </cell>
        </row>
        <row r="1883">
          <cell r="G1883" t="str">
            <v>4) ภ.จว.สมุทรสาคร</v>
          </cell>
          <cell r="H1883">
            <v>0</v>
          </cell>
          <cell r="I1883">
            <v>0</v>
          </cell>
          <cell r="J1883">
            <v>1</v>
          </cell>
          <cell r="K1883">
            <v>6</v>
          </cell>
          <cell r="L1883">
            <v>10</v>
          </cell>
          <cell r="M1883">
            <v>25</v>
          </cell>
          <cell r="N1883">
            <v>61</v>
          </cell>
          <cell r="O1883">
            <v>467</v>
          </cell>
          <cell r="P1883">
            <v>529</v>
          </cell>
          <cell r="Q1883">
            <v>1099</v>
          </cell>
          <cell r="R1883">
            <v>13.166666666666666</v>
          </cell>
          <cell r="T1883">
            <v>7</v>
          </cell>
          <cell r="U1883">
            <v>14</v>
          </cell>
          <cell r="V1883">
            <v>75.833333333333329</v>
          </cell>
          <cell r="W1883">
            <v>266.33333333333337</v>
          </cell>
          <cell r="Y1883">
            <v>11736000</v>
          </cell>
          <cell r="Z1883">
            <v>0</v>
          </cell>
          <cell r="AA1883">
            <v>422900</v>
          </cell>
          <cell r="AB1883">
            <v>420000</v>
          </cell>
          <cell r="AC1883">
            <v>2900</v>
          </cell>
          <cell r="AD1883">
            <v>46600</v>
          </cell>
          <cell r="AE1883">
            <v>1218000</v>
          </cell>
          <cell r="AF1883">
            <v>2859500</v>
          </cell>
          <cell r="AG1883">
            <v>0</v>
          </cell>
          <cell r="AH1883">
            <v>0</v>
          </cell>
          <cell r="AI1883">
            <v>2220600</v>
          </cell>
          <cell r="AJ1883">
            <v>0</v>
          </cell>
          <cell r="AK1883">
            <v>0</v>
          </cell>
          <cell r="AL1883">
            <v>234000</v>
          </cell>
          <cell r="AM1883">
            <v>0</v>
          </cell>
          <cell r="AN1883">
            <v>0</v>
          </cell>
          <cell r="AO1883">
            <v>0</v>
          </cell>
          <cell r="AP1883">
            <v>0</v>
          </cell>
          <cell r="AQ1883">
            <v>1028600</v>
          </cell>
          <cell r="AR1883">
            <v>0</v>
          </cell>
          <cell r="AS1883">
            <v>0</v>
          </cell>
          <cell r="AT1883">
            <v>0</v>
          </cell>
          <cell r="AU1883">
            <v>29000</v>
          </cell>
          <cell r="AV1883">
            <v>0</v>
          </cell>
          <cell r="AW1883">
            <v>0</v>
          </cell>
          <cell r="AX1883">
            <v>0</v>
          </cell>
          <cell r="AY1883">
            <v>0</v>
          </cell>
          <cell r="AZ1883">
            <v>0</v>
          </cell>
          <cell r="BA1883">
            <v>0</v>
          </cell>
          <cell r="BB1883">
            <v>0</v>
          </cell>
          <cell r="BC1883">
            <v>97400</v>
          </cell>
          <cell r="BD1883">
            <v>210000</v>
          </cell>
          <cell r="BE1883">
            <v>201600</v>
          </cell>
          <cell r="BF1883">
            <v>5460000</v>
          </cell>
          <cell r="BG1883">
            <v>8309600</v>
          </cell>
          <cell r="BH1883">
            <v>14181100</v>
          </cell>
          <cell r="BI1883">
            <v>0</v>
          </cell>
          <cell r="BJ1883">
            <v>0</v>
          </cell>
          <cell r="BK1883">
            <v>0</v>
          </cell>
          <cell r="BL1883">
            <v>0</v>
          </cell>
          <cell r="BM1883">
            <v>0</v>
          </cell>
          <cell r="BN1883">
            <v>0</v>
          </cell>
          <cell r="BO1883">
            <v>57000</v>
          </cell>
          <cell r="BP1883">
            <v>0</v>
          </cell>
          <cell r="BQ1883">
            <v>0</v>
          </cell>
          <cell r="BR1883">
            <v>555600</v>
          </cell>
          <cell r="BS1883">
            <v>0</v>
          </cell>
          <cell r="BT1883">
            <v>0</v>
          </cell>
          <cell r="BU1883">
            <v>0</v>
          </cell>
          <cell r="BV1883">
            <v>0</v>
          </cell>
          <cell r="BW1883">
            <v>0</v>
          </cell>
          <cell r="BX1883">
            <v>0</v>
          </cell>
          <cell r="BY1883">
            <v>0</v>
          </cell>
          <cell r="BZ1883">
            <v>0</v>
          </cell>
          <cell r="CA1883">
            <v>1055000</v>
          </cell>
          <cell r="CB1883">
            <v>35741300</v>
          </cell>
          <cell r="CC1883">
            <v>1800000</v>
          </cell>
          <cell r="CD1883">
            <v>37541300</v>
          </cell>
          <cell r="CF1883">
            <v>5587.8888888888887</v>
          </cell>
          <cell r="CG1883">
            <v>840800</v>
          </cell>
          <cell r="CH1883">
            <v>1320300</v>
          </cell>
          <cell r="CI1883">
            <v>2161100</v>
          </cell>
        </row>
        <row r="1884">
          <cell r="G1884" t="str">
            <v>ภ.จว.ประจวบคีรีขันธ์</v>
          </cell>
          <cell r="H1884">
            <v>0</v>
          </cell>
          <cell r="I1884">
            <v>0</v>
          </cell>
          <cell r="J1884">
            <v>1</v>
          </cell>
          <cell r="K1884">
            <v>6</v>
          </cell>
          <cell r="L1884">
            <v>0</v>
          </cell>
          <cell r="M1884">
            <v>0</v>
          </cell>
          <cell r="N1884">
            <v>0</v>
          </cell>
          <cell r="O1884">
            <v>1</v>
          </cell>
          <cell r="P1884">
            <v>1</v>
          </cell>
          <cell r="Q1884">
            <v>9</v>
          </cell>
          <cell r="T1884">
            <v>1</v>
          </cell>
          <cell r="U1884">
            <v>2</v>
          </cell>
          <cell r="V1884">
            <v>7</v>
          </cell>
          <cell r="W1884">
            <v>0</v>
          </cell>
          <cell r="X1884" t="str">
            <v>บังคับบัญชา บก.ปฏิบัติ</v>
          </cell>
          <cell r="Y1884">
            <v>38400</v>
          </cell>
          <cell r="AF1884">
            <v>3654000</v>
          </cell>
          <cell r="AI1884">
            <v>341400</v>
          </cell>
          <cell r="AL1884">
            <v>10600</v>
          </cell>
          <cell r="AQ1884">
            <v>573600</v>
          </cell>
          <cell r="BC1884">
            <v>1400</v>
          </cell>
          <cell r="BD1884">
            <v>30000</v>
          </cell>
          <cell r="BE1884">
            <v>28800</v>
          </cell>
          <cell r="BF1884">
            <v>504000</v>
          </cell>
          <cell r="BG1884">
            <v>0</v>
          </cell>
          <cell r="BH1884">
            <v>562800</v>
          </cell>
          <cell r="CA1884">
            <v>1732800</v>
          </cell>
          <cell r="CB1884">
            <v>6915000</v>
          </cell>
          <cell r="CC1884">
            <v>1208400</v>
          </cell>
          <cell r="CD1884">
            <v>8123400</v>
          </cell>
          <cell r="CH1884">
            <v>1364600</v>
          </cell>
          <cell r="CI1884">
            <v>1364600</v>
          </cell>
        </row>
        <row r="1885">
          <cell r="G1885" t="str">
            <v>ฝ่ายอำนวยการ ภ.จว.ปข.</v>
          </cell>
          <cell r="H1885">
            <v>0</v>
          </cell>
          <cell r="I1885">
            <v>0</v>
          </cell>
          <cell r="J1885">
            <v>0</v>
          </cell>
          <cell r="K1885">
            <v>0</v>
          </cell>
          <cell r="L1885">
            <v>1</v>
          </cell>
          <cell r="M1885">
            <v>3</v>
          </cell>
          <cell r="N1885">
            <v>8</v>
          </cell>
          <cell r="O1885">
            <v>23</v>
          </cell>
          <cell r="P1885">
            <v>26</v>
          </cell>
          <cell r="Q1885">
            <v>61</v>
          </cell>
          <cell r="T1885">
            <v>3</v>
          </cell>
          <cell r="U1885">
            <v>6</v>
          </cell>
          <cell r="V1885">
            <v>0</v>
          </cell>
          <cell r="W1885">
            <v>0</v>
          </cell>
          <cell r="X1885" t="str">
            <v>ฝ่ายอำนวยการ บก.</v>
          </cell>
          <cell r="Y1885">
            <v>1171200</v>
          </cell>
          <cell r="AL1885">
            <v>6500</v>
          </cell>
          <cell r="BC1885">
            <v>9500</v>
          </cell>
          <cell r="BD1885">
            <v>90000</v>
          </cell>
          <cell r="BE1885">
            <v>86400</v>
          </cell>
          <cell r="BF1885">
            <v>0</v>
          </cell>
          <cell r="BG1885">
            <v>0</v>
          </cell>
          <cell r="BH1885">
            <v>176400</v>
          </cell>
          <cell r="CB1885">
            <v>1363600</v>
          </cell>
          <cell r="CD1885">
            <v>1363600</v>
          </cell>
          <cell r="CI1885">
            <v>0</v>
          </cell>
        </row>
        <row r="1886">
          <cell r="G1886" t="str">
            <v>กก.สืบสวน ภ.จว.ปข.</v>
          </cell>
          <cell r="H1886">
            <v>0</v>
          </cell>
          <cell r="I1886">
            <v>0</v>
          </cell>
          <cell r="J1886">
            <v>0</v>
          </cell>
          <cell r="K1886">
            <v>0</v>
          </cell>
          <cell r="L1886">
            <v>1</v>
          </cell>
          <cell r="M1886">
            <v>2</v>
          </cell>
          <cell r="N1886">
            <v>4</v>
          </cell>
          <cell r="O1886">
            <v>32</v>
          </cell>
          <cell r="P1886">
            <v>42</v>
          </cell>
          <cell r="Q1886">
            <v>81</v>
          </cell>
          <cell r="T1886">
            <v>0</v>
          </cell>
          <cell r="U1886">
            <v>0</v>
          </cell>
          <cell r="V1886">
            <v>3</v>
          </cell>
          <cell r="W1886">
            <v>3</v>
          </cell>
          <cell r="X1886" t="str">
            <v>สืบสวน กก.</v>
          </cell>
          <cell r="AI1886">
            <v>979200</v>
          </cell>
          <cell r="AL1886">
            <v>5000</v>
          </cell>
          <cell r="BC1886">
            <v>6800</v>
          </cell>
          <cell r="BD1886">
            <v>0</v>
          </cell>
          <cell r="BE1886">
            <v>0</v>
          </cell>
          <cell r="BF1886">
            <v>216000</v>
          </cell>
          <cell r="BG1886">
            <v>93600</v>
          </cell>
          <cell r="BH1886">
            <v>309600</v>
          </cell>
          <cell r="CB1886">
            <v>1300600</v>
          </cell>
          <cell r="CD1886">
            <v>1300600</v>
          </cell>
          <cell r="CI1886">
            <v>0</v>
          </cell>
        </row>
        <row r="1887">
          <cell r="G1887" t="str">
            <v>กลุ่มงานสอบสวน ภ.จว.ปข.</v>
          </cell>
          <cell r="H1887">
            <v>0</v>
          </cell>
          <cell r="I1887">
            <v>0</v>
          </cell>
          <cell r="J1887">
            <v>0</v>
          </cell>
          <cell r="K1887">
            <v>0</v>
          </cell>
          <cell r="L1887">
            <v>3</v>
          </cell>
          <cell r="M1887">
            <v>1</v>
          </cell>
          <cell r="N1887">
            <v>0</v>
          </cell>
          <cell r="O1887">
            <v>4</v>
          </cell>
          <cell r="P1887">
            <v>4</v>
          </cell>
          <cell r="Q1887">
            <v>12</v>
          </cell>
          <cell r="T1887">
            <v>3</v>
          </cell>
          <cell r="U1887">
            <v>6</v>
          </cell>
          <cell r="V1887">
            <v>0</v>
          </cell>
          <cell r="W1887">
            <v>0</v>
          </cell>
          <cell r="X1887" t="str">
            <v>กลุ่มงานสอบสวน กก.</v>
          </cell>
          <cell r="Y1887">
            <v>230400</v>
          </cell>
          <cell r="AL1887">
            <v>6500</v>
          </cell>
          <cell r="BC1887">
            <v>1900</v>
          </cell>
          <cell r="BD1887">
            <v>90000</v>
          </cell>
          <cell r="BE1887">
            <v>86400</v>
          </cell>
          <cell r="BF1887">
            <v>0</v>
          </cell>
          <cell r="BG1887">
            <v>0</v>
          </cell>
          <cell r="BH1887">
            <v>176400</v>
          </cell>
          <cell r="CB1887">
            <v>415200</v>
          </cell>
          <cell r="CD1887">
            <v>415200</v>
          </cell>
          <cell r="CG1887">
            <v>36000</v>
          </cell>
          <cell r="CI1887">
            <v>36000</v>
          </cell>
        </row>
        <row r="1888">
          <cell r="G1888" t="str">
            <v>สภ.เมืองประจวบคีรีขันธ์</v>
          </cell>
          <cell r="H1888">
            <v>0</v>
          </cell>
          <cell r="I1888">
            <v>0</v>
          </cell>
          <cell r="J1888">
            <v>0</v>
          </cell>
          <cell r="K1888">
            <v>0</v>
          </cell>
          <cell r="L1888">
            <v>1</v>
          </cell>
          <cell r="M1888">
            <v>3</v>
          </cell>
          <cell r="N1888">
            <v>8</v>
          </cell>
          <cell r="O1888">
            <v>61</v>
          </cell>
          <cell r="P1888">
            <v>76</v>
          </cell>
          <cell r="Q1888">
            <v>149</v>
          </cell>
          <cell r="R1888">
            <v>2.0694444444444446</v>
          </cell>
          <cell r="T1888">
            <v>0</v>
          </cell>
          <cell r="U1888">
            <v>0</v>
          </cell>
          <cell r="V1888">
            <v>10.347222222222223</v>
          </cell>
          <cell r="W1888">
            <v>41.388888888888893</v>
          </cell>
          <cell r="X1888" t="str">
            <v>M</v>
          </cell>
          <cell r="Y1888">
            <v>1644000</v>
          </cell>
          <cell r="AA1888">
            <v>42500</v>
          </cell>
          <cell r="AB1888">
            <v>42200</v>
          </cell>
          <cell r="AC1888">
            <v>300</v>
          </cell>
          <cell r="AD1888">
            <v>3600</v>
          </cell>
          <cell r="AE1888">
            <v>58300</v>
          </cell>
          <cell r="AI1888">
            <v>151200</v>
          </cell>
          <cell r="AL1888">
            <v>32300</v>
          </cell>
          <cell r="AQ1888">
            <v>71500</v>
          </cell>
          <cell r="AU1888">
            <v>900</v>
          </cell>
          <cell r="BC1888">
            <v>12500</v>
          </cell>
          <cell r="BD1888">
            <v>0</v>
          </cell>
          <cell r="BE1888">
            <v>0</v>
          </cell>
          <cell r="BF1888">
            <v>745000.00000000012</v>
          </cell>
          <cell r="BG1888">
            <v>1291333.3333333335</v>
          </cell>
          <cell r="BH1888">
            <v>2036300</v>
          </cell>
          <cell r="BO1888">
            <v>8900</v>
          </cell>
          <cell r="BR1888">
            <v>44700</v>
          </cell>
          <cell r="CB1888">
            <v>4106700</v>
          </cell>
          <cell r="CC1888">
            <v>93000</v>
          </cell>
          <cell r="CD1888">
            <v>4199700</v>
          </cell>
          <cell r="CF1888">
            <v>541.55555555555554</v>
          </cell>
          <cell r="CG1888">
            <v>78000</v>
          </cell>
          <cell r="CH1888">
            <v>76900</v>
          </cell>
          <cell r="CI1888">
            <v>154900</v>
          </cell>
        </row>
        <row r="1889">
          <cell r="G1889" t="str">
            <v>สภ.คลองวาฬ</v>
          </cell>
          <cell r="H1889">
            <v>0</v>
          </cell>
          <cell r="I1889">
            <v>0</v>
          </cell>
          <cell r="J1889">
            <v>0</v>
          </cell>
          <cell r="K1889">
            <v>0</v>
          </cell>
          <cell r="L1889">
            <v>1</v>
          </cell>
          <cell r="M1889">
            <v>3</v>
          </cell>
          <cell r="N1889">
            <v>5</v>
          </cell>
          <cell r="O1889">
            <v>28</v>
          </cell>
          <cell r="P1889">
            <v>43</v>
          </cell>
          <cell r="Q1889">
            <v>80</v>
          </cell>
          <cell r="R1889">
            <v>1.1111111111111112</v>
          </cell>
          <cell r="T1889">
            <v>0</v>
          </cell>
          <cell r="U1889">
            <v>0</v>
          </cell>
          <cell r="V1889">
            <v>5.5555555555555554</v>
          </cell>
          <cell r="W1889">
            <v>22.222222222222221</v>
          </cell>
          <cell r="X1889" t="str">
            <v>M</v>
          </cell>
          <cell r="Y1889">
            <v>852000</v>
          </cell>
          <cell r="AA1889">
            <v>25400</v>
          </cell>
          <cell r="AB1889">
            <v>25200</v>
          </cell>
          <cell r="AC1889">
            <v>200</v>
          </cell>
          <cell r="AD1889">
            <v>2100</v>
          </cell>
          <cell r="AE1889">
            <v>34900</v>
          </cell>
          <cell r="AI1889">
            <v>115200</v>
          </cell>
          <cell r="AL1889">
            <v>17300</v>
          </cell>
          <cell r="AQ1889">
            <v>38400</v>
          </cell>
          <cell r="AU1889">
            <v>600</v>
          </cell>
          <cell r="BC1889">
            <v>6700</v>
          </cell>
          <cell r="BD1889">
            <v>0</v>
          </cell>
          <cell r="BE1889">
            <v>0</v>
          </cell>
          <cell r="BF1889">
            <v>400000</v>
          </cell>
          <cell r="BG1889">
            <v>693333.33333333326</v>
          </cell>
          <cell r="BH1889">
            <v>1093300</v>
          </cell>
          <cell r="BO1889">
            <v>4800</v>
          </cell>
          <cell r="BR1889">
            <v>27100</v>
          </cell>
          <cell r="CB1889">
            <v>2217800</v>
          </cell>
          <cell r="CC1889">
            <v>49900</v>
          </cell>
          <cell r="CD1889">
            <v>2267700</v>
          </cell>
          <cell r="CF1889">
            <v>323.66666666666669</v>
          </cell>
          <cell r="CG1889">
            <v>46700</v>
          </cell>
          <cell r="CH1889">
            <v>41300</v>
          </cell>
          <cell r="CI1889">
            <v>88000</v>
          </cell>
        </row>
        <row r="1890">
          <cell r="G1890" t="str">
            <v>สภ.อ่าวน้อย</v>
          </cell>
          <cell r="H1890">
            <v>0</v>
          </cell>
          <cell r="I1890">
            <v>0</v>
          </cell>
          <cell r="J1890">
            <v>0</v>
          </cell>
          <cell r="K1890">
            <v>0</v>
          </cell>
          <cell r="L1890">
            <v>1</v>
          </cell>
          <cell r="M1890">
            <v>3</v>
          </cell>
          <cell r="N1890">
            <v>4</v>
          </cell>
          <cell r="O1890">
            <v>26</v>
          </cell>
          <cell r="P1890">
            <v>33</v>
          </cell>
          <cell r="Q1890">
            <v>67</v>
          </cell>
          <cell r="R1890">
            <v>0.93055555555555558</v>
          </cell>
          <cell r="T1890">
            <v>0</v>
          </cell>
          <cell r="U1890">
            <v>0</v>
          </cell>
          <cell r="V1890">
            <v>4.6527777777777777</v>
          </cell>
          <cell r="W1890">
            <v>18.611111111111111</v>
          </cell>
          <cell r="X1890" t="str">
            <v>S</v>
          </cell>
          <cell r="Y1890">
            <v>708000</v>
          </cell>
          <cell r="AA1890">
            <v>22000</v>
          </cell>
          <cell r="AB1890">
            <v>21800</v>
          </cell>
          <cell r="AC1890">
            <v>200</v>
          </cell>
          <cell r="AD1890">
            <v>1800</v>
          </cell>
          <cell r="AE1890">
            <v>30100</v>
          </cell>
          <cell r="AI1890">
            <v>103200</v>
          </cell>
          <cell r="AL1890">
            <v>14500</v>
          </cell>
          <cell r="AQ1890">
            <v>32200</v>
          </cell>
          <cell r="AU1890">
            <v>500</v>
          </cell>
          <cell r="BC1890">
            <v>5600</v>
          </cell>
          <cell r="BD1890">
            <v>0</v>
          </cell>
          <cell r="BE1890">
            <v>0</v>
          </cell>
          <cell r="BF1890">
            <v>335000</v>
          </cell>
          <cell r="BG1890">
            <v>580666.66666666663</v>
          </cell>
          <cell r="BH1890">
            <v>915700</v>
          </cell>
          <cell r="BO1890">
            <v>4000</v>
          </cell>
          <cell r="BR1890">
            <v>19700</v>
          </cell>
          <cell r="CB1890">
            <v>1857300</v>
          </cell>
          <cell r="CC1890">
            <v>41800</v>
          </cell>
          <cell r="CD1890">
            <v>1899100</v>
          </cell>
          <cell r="CF1890">
            <v>279.38888888888891</v>
          </cell>
          <cell r="CG1890">
            <v>40300</v>
          </cell>
          <cell r="CH1890">
            <v>34600</v>
          </cell>
          <cell r="CI1890">
            <v>74900</v>
          </cell>
        </row>
        <row r="1891">
          <cell r="G1891" t="str">
            <v>สภ.หัวหิน</v>
          </cell>
          <cell r="H1891">
            <v>0</v>
          </cell>
          <cell r="I1891">
            <v>0</v>
          </cell>
          <cell r="J1891">
            <v>0</v>
          </cell>
          <cell r="K1891">
            <v>0</v>
          </cell>
          <cell r="L1891">
            <v>1</v>
          </cell>
          <cell r="M1891">
            <v>4</v>
          </cell>
          <cell r="N1891">
            <v>11</v>
          </cell>
          <cell r="O1891">
            <v>100</v>
          </cell>
          <cell r="P1891">
            <v>185</v>
          </cell>
          <cell r="Q1891">
            <v>301</v>
          </cell>
          <cell r="R1891">
            <v>4.1805555555555554</v>
          </cell>
          <cell r="T1891">
            <v>0</v>
          </cell>
          <cell r="U1891">
            <v>0</v>
          </cell>
          <cell r="V1891">
            <v>20.902777777777779</v>
          </cell>
          <cell r="W1891">
            <v>83.611111111111114</v>
          </cell>
          <cell r="X1891" t="str">
            <v>L</v>
          </cell>
          <cell r="Y1891">
            <v>3420000</v>
          </cell>
          <cell r="AA1891">
            <v>79400</v>
          </cell>
          <cell r="AB1891">
            <v>78900</v>
          </cell>
          <cell r="AC1891">
            <v>500</v>
          </cell>
          <cell r="AD1891">
            <v>6700</v>
          </cell>
          <cell r="AE1891">
            <v>109000</v>
          </cell>
          <cell r="AI1891">
            <v>199200</v>
          </cell>
          <cell r="AL1891">
            <v>65200</v>
          </cell>
          <cell r="AQ1891">
            <v>144500</v>
          </cell>
          <cell r="AU1891">
            <v>1800</v>
          </cell>
          <cell r="BC1891">
            <v>25300</v>
          </cell>
          <cell r="BD1891">
            <v>0</v>
          </cell>
          <cell r="BE1891">
            <v>0</v>
          </cell>
          <cell r="BF1891">
            <v>1505000</v>
          </cell>
          <cell r="BG1891">
            <v>2608666.666666667</v>
          </cell>
          <cell r="BH1891">
            <v>4113700</v>
          </cell>
          <cell r="BO1891">
            <v>18100</v>
          </cell>
          <cell r="BR1891">
            <v>93200</v>
          </cell>
          <cell r="CB1891">
            <v>8276100</v>
          </cell>
          <cell r="CC1891">
            <v>187800</v>
          </cell>
          <cell r="CD1891">
            <v>8463900</v>
          </cell>
          <cell r="CF1891">
            <v>1011.5</v>
          </cell>
          <cell r="CG1891">
            <v>145700</v>
          </cell>
          <cell r="CH1891">
            <v>155400</v>
          </cell>
          <cell r="CI1891">
            <v>301100</v>
          </cell>
        </row>
        <row r="1892">
          <cell r="G1892" t="str">
            <v>สภ.บ้านหนองพลับ</v>
          </cell>
          <cell r="H1892">
            <v>0</v>
          </cell>
          <cell r="I1892">
            <v>0</v>
          </cell>
          <cell r="J1892">
            <v>0</v>
          </cell>
          <cell r="K1892">
            <v>0</v>
          </cell>
          <cell r="L1892">
            <v>1</v>
          </cell>
          <cell r="M1892">
            <v>3</v>
          </cell>
          <cell r="N1892">
            <v>4</v>
          </cell>
          <cell r="O1892">
            <v>29</v>
          </cell>
          <cell r="P1892">
            <v>35</v>
          </cell>
          <cell r="Q1892">
            <v>72</v>
          </cell>
          <cell r="R1892">
            <v>1</v>
          </cell>
          <cell r="T1892">
            <v>0</v>
          </cell>
          <cell r="U1892">
            <v>0</v>
          </cell>
          <cell r="V1892">
            <v>5</v>
          </cell>
          <cell r="W1892">
            <v>20</v>
          </cell>
          <cell r="X1892" t="str">
            <v>S</v>
          </cell>
          <cell r="Y1892">
            <v>768000</v>
          </cell>
          <cell r="AA1892">
            <v>16600</v>
          </cell>
          <cell r="AB1892">
            <v>16500</v>
          </cell>
          <cell r="AC1892">
            <v>100</v>
          </cell>
          <cell r="AD1892">
            <v>1400</v>
          </cell>
          <cell r="AE1892">
            <v>22800</v>
          </cell>
          <cell r="AI1892">
            <v>103200</v>
          </cell>
          <cell r="AL1892">
            <v>15600</v>
          </cell>
          <cell r="AQ1892">
            <v>34600</v>
          </cell>
          <cell r="AU1892">
            <v>400</v>
          </cell>
          <cell r="BC1892">
            <v>6000</v>
          </cell>
          <cell r="BD1892">
            <v>0</v>
          </cell>
          <cell r="BE1892">
            <v>0</v>
          </cell>
          <cell r="BF1892">
            <v>360000</v>
          </cell>
          <cell r="BG1892">
            <v>624000</v>
          </cell>
          <cell r="BH1892">
            <v>984000</v>
          </cell>
          <cell r="BO1892">
            <v>4300</v>
          </cell>
          <cell r="BR1892">
            <v>15800</v>
          </cell>
          <cell r="CB1892">
            <v>1972700</v>
          </cell>
          <cell r="CC1892">
            <v>44900</v>
          </cell>
          <cell r="CD1892">
            <v>2017600</v>
          </cell>
          <cell r="CF1892">
            <v>211.33333333333334</v>
          </cell>
          <cell r="CG1892">
            <v>30500</v>
          </cell>
          <cell r="CH1892">
            <v>37200</v>
          </cell>
          <cell r="CI1892">
            <v>67700</v>
          </cell>
        </row>
        <row r="1893">
          <cell r="G1893" t="str">
            <v>สภ.ปราณบุรี</v>
          </cell>
          <cell r="H1893">
            <v>0</v>
          </cell>
          <cell r="I1893">
            <v>0</v>
          </cell>
          <cell r="J1893">
            <v>0</v>
          </cell>
          <cell r="K1893">
            <v>0</v>
          </cell>
          <cell r="L1893">
            <v>1</v>
          </cell>
          <cell r="M1893">
            <v>3</v>
          </cell>
          <cell r="N1893">
            <v>7</v>
          </cell>
          <cell r="O1893">
            <v>32</v>
          </cell>
          <cell r="P1893">
            <v>78</v>
          </cell>
          <cell r="Q1893">
            <v>121</v>
          </cell>
          <cell r="R1893">
            <v>1.6805555555555556</v>
          </cell>
          <cell r="T1893">
            <v>0</v>
          </cell>
          <cell r="U1893">
            <v>0</v>
          </cell>
          <cell r="V1893">
            <v>8.4027777777777786</v>
          </cell>
          <cell r="W1893">
            <v>33.611111111111114</v>
          </cell>
          <cell r="X1893" t="str">
            <v>M</v>
          </cell>
          <cell r="Y1893">
            <v>1320000</v>
          </cell>
          <cell r="AA1893">
            <v>33000</v>
          </cell>
          <cell r="AB1893">
            <v>32800</v>
          </cell>
          <cell r="AC1893">
            <v>200</v>
          </cell>
          <cell r="AD1893">
            <v>2800</v>
          </cell>
          <cell r="AE1893">
            <v>45300</v>
          </cell>
          <cell r="AI1893">
            <v>139200</v>
          </cell>
          <cell r="AL1893">
            <v>26200</v>
          </cell>
          <cell r="AQ1893">
            <v>58100</v>
          </cell>
          <cell r="AU1893">
            <v>700</v>
          </cell>
          <cell r="BC1893">
            <v>10200</v>
          </cell>
          <cell r="BD1893">
            <v>0</v>
          </cell>
          <cell r="BE1893">
            <v>0</v>
          </cell>
          <cell r="BF1893">
            <v>605000</v>
          </cell>
          <cell r="BG1893">
            <v>1048666.6666666667</v>
          </cell>
          <cell r="BH1893">
            <v>1653700</v>
          </cell>
          <cell r="BO1893">
            <v>7300</v>
          </cell>
          <cell r="BR1893">
            <v>42200</v>
          </cell>
          <cell r="CB1893">
            <v>3338700</v>
          </cell>
          <cell r="CC1893">
            <v>75500</v>
          </cell>
          <cell r="CD1893">
            <v>3414200</v>
          </cell>
          <cell r="CF1893">
            <v>420.11111111111114</v>
          </cell>
          <cell r="CG1893">
            <v>60500</v>
          </cell>
          <cell r="CH1893">
            <v>62500</v>
          </cell>
          <cell r="CI1893">
            <v>123000</v>
          </cell>
        </row>
        <row r="1894">
          <cell r="G1894" t="str">
            <v>สภ.ปากน้ำปราณ</v>
          </cell>
          <cell r="H1894">
            <v>0</v>
          </cell>
          <cell r="I1894">
            <v>0</v>
          </cell>
          <cell r="J1894">
            <v>0</v>
          </cell>
          <cell r="K1894">
            <v>0</v>
          </cell>
          <cell r="L1894">
            <v>1</v>
          </cell>
          <cell r="M1894">
            <v>3</v>
          </cell>
          <cell r="N1894">
            <v>4</v>
          </cell>
          <cell r="O1894">
            <v>28</v>
          </cell>
          <cell r="P1894">
            <v>40</v>
          </cell>
          <cell r="Q1894">
            <v>76</v>
          </cell>
          <cell r="R1894">
            <v>1.0555555555555556</v>
          </cell>
          <cell r="T1894">
            <v>0</v>
          </cell>
          <cell r="U1894">
            <v>0</v>
          </cell>
          <cell r="V1894">
            <v>5.2777777777777777</v>
          </cell>
          <cell r="W1894">
            <v>21.111111111111111</v>
          </cell>
          <cell r="X1894" t="str">
            <v>M</v>
          </cell>
          <cell r="Y1894">
            <v>816000</v>
          </cell>
          <cell r="AA1894">
            <v>27300</v>
          </cell>
          <cell r="AB1894">
            <v>27100</v>
          </cell>
          <cell r="AC1894">
            <v>200</v>
          </cell>
          <cell r="AD1894">
            <v>2300</v>
          </cell>
          <cell r="AE1894">
            <v>37500</v>
          </cell>
          <cell r="AI1894">
            <v>103200</v>
          </cell>
          <cell r="AL1894">
            <v>16500</v>
          </cell>
          <cell r="AQ1894">
            <v>36500</v>
          </cell>
          <cell r="AU1894">
            <v>600</v>
          </cell>
          <cell r="BC1894">
            <v>6400</v>
          </cell>
          <cell r="BD1894">
            <v>0</v>
          </cell>
          <cell r="BE1894">
            <v>0</v>
          </cell>
          <cell r="BF1894">
            <v>380000</v>
          </cell>
          <cell r="BG1894">
            <v>658666.66666666663</v>
          </cell>
          <cell r="BH1894">
            <v>1038700</v>
          </cell>
          <cell r="BO1894">
            <v>4600</v>
          </cell>
          <cell r="BR1894">
            <v>23400</v>
          </cell>
          <cell r="CB1894">
            <v>2113000</v>
          </cell>
          <cell r="CC1894">
            <v>47400</v>
          </cell>
          <cell r="CD1894">
            <v>2160400</v>
          </cell>
          <cell r="CF1894">
            <v>347.72222222222223</v>
          </cell>
          <cell r="CG1894">
            <v>50100</v>
          </cell>
          <cell r="CH1894">
            <v>39300</v>
          </cell>
          <cell r="CI1894">
            <v>89400</v>
          </cell>
        </row>
        <row r="1895">
          <cell r="G1895" t="str">
            <v>สภ.กุยบุรี</v>
          </cell>
          <cell r="H1895">
            <v>0</v>
          </cell>
          <cell r="I1895">
            <v>0</v>
          </cell>
          <cell r="J1895">
            <v>0</v>
          </cell>
          <cell r="K1895">
            <v>0</v>
          </cell>
          <cell r="L1895">
            <v>1</v>
          </cell>
          <cell r="M1895">
            <v>3</v>
          </cell>
          <cell r="N1895">
            <v>4</v>
          </cell>
          <cell r="O1895">
            <v>27</v>
          </cell>
          <cell r="P1895">
            <v>52</v>
          </cell>
          <cell r="Q1895">
            <v>87</v>
          </cell>
          <cell r="R1895">
            <v>1.2083333333333333</v>
          </cell>
          <cell r="T1895">
            <v>0</v>
          </cell>
          <cell r="U1895">
            <v>0</v>
          </cell>
          <cell r="V1895">
            <v>6.0416666666666661</v>
          </cell>
          <cell r="W1895">
            <v>24.166666666666664</v>
          </cell>
          <cell r="X1895" t="str">
            <v>M</v>
          </cell>
          <cell r="Y1895">
            <v>948000</v>
          </cell>
          <cell r="AA1895">
            <v>16200</v>
          </cell>
          <cell r="AB1895">
            <v>16100</v>
          </cell>
          <cell r="AC1895">
            <v>100</v>
          </cell>
          <cell r="AD1895">
            <v>1400</v>
          </cell>
          <cell r="AE1895">
            <v>22200</v>
          </cell>
          <cell r="AI1895">
            <v>103200</v>
          </cell>
          <cell r="AL1895">
            <v>18900</v>
          </cell>
          <cell r="AQ1895">
            <v>41800</v>
          </cell>
          <cell r="AU1895">
            <v>400</v>
          </cell>
          <cell r="BC1895">
            <v>7300</v>
          </cell>
          <cell r="BD1895">
            <v>0</v>
          </cell>
          <cell r="BE1895">
            <v>0</v>
          </cell>
          <cell r="BF1895">
            <v>434999.99999999994</v>
          </cell>
          <cell r="BG1895">
            <v>753999.99999999988</v>
          </cell>
          <cell r="BH1895">
            <v>1189000</v>
          </cell>
          <cell r="BO1895">
            <v>5200</v>
          </cell>
          <cell r="BR1895">
            <v>19000</v>
          </cell>
          <cell r="CB1895">
            <v>2372600</v>
          </cell>
          <cell r="CC1895">
            <v>54300</v>
          </cell>
          <cell r="CD1895">
            <v>2426900</v>
          </cell>
          <cell r="CF1895">
            <v>206.5</v>
          </cell>
          <cell r="CG1895">
            <v>29800</v>
          </cell>
          <cell r="CH1895">
            <v>44900</v>
          </cell>
          <cell r="CI1895">
            <v>74700</v>
          </cell>
        </row>
        <row r="1896">
          <cell r="G1896" t="str">
            <v>สภ.บ้านยางชุม</v>
          </cell>
          <cell r="H1896">
            <v>0</v>
          </cell>
          <cell r="I1896">
            <v>0</v>
          </cell>
          <cell r="J1896">
            <v>0</v>
          </cell>
          <cell r="K1896">
            <v>0</v>
          </cell>
          <cell r="L1896">
            <v>1</v>
          </cell>
          <cell r="M1896">
            <v>3</v>
          </cell>
          <cell r="N1896">
            <v>4</v>
          </cell>
          <cell r="O1896">
            <v>18</v>
          </cell>
          <cell r="P1896">
            <v>34</v>
          </cell>
          <cell r="Q1896">
            <v>60</v>
          </cell>
          <cell r="R1896">
            <v>0.83333333333333337</v>
          </cell>
          <cell r="T1896">
            <v>0</v>
          </cell>
          <cell r="U1896">
            <v>0</v>
          </cell>
          <cell r="V1896">
            <v>4.166666666666667</v>
          </cell>
          <cell r="W1896">
            <v>16.666666666666668</v>
          </cell>
          <cell r="X1896" t="str">
            <v>S</v>
          </cell>
          <cell r="Y1896">
            <v>624000</v>
          </cell>
          <cell r="AA1896">
            <v>8500</v>
          </cell>
          <cell r="AB1896">
            <v>8400</v>
          </cell>
          <cell r="AC1896">
            <v>100</v>
          </cell>
          <cell r="AD1896">
            <v>700</v>
          </cell>
          <cell r="AE1896">
            <v>11600</v>
          </cell>
          <cell r="AI1896">
            <v>103200</v>
          </cell>
          <cell r="AL1896">
            <v>13000</v>
          </cell>
          <cell r="AQ1896">
            <v>28800</v>
          </cell>
          <cell r="AU1896">
            <v>200</v>
          </cell>
          <cell r="BC1896">
            <v>5000</v>
          </cell>
          <cell r="BD1896">
            <v>0</v>
          </cell>
          <cell r="BE1896">
            <v>0</v>
          </cell>
          <cell r="BF1896">
            <v>300000</v>
          </cell>
          <cell r="BG1896">
            <v>520000.00000000006</v>
          </cell>
          <cell r="BH1896">
            <v>820000</v>
          </cell>
          <cell r="BO1896">
            <v>3600</v>
          </cell>
          <cell r="BR1896">
            <v>8200</v>
          </cell>
          <cell r="CB1896">
            <v>1626800</v>
          </cell>
          <cell r="CC1896">
            <v>37400</v>
          </cell>
          <cell r="CD1896">
            <v>1664200</v>
          </cell>
          <cell r="CF1896">
            <v>107.3888888888889</v>
          </cell>
          <cell r="CG1896">
            <v>15500</v>
          </cell>
          <cell r="CH1896">
            <v>31000</v>
          </cell>
          <cell r="CI1896">
            <v>46500</v>
          </cell>
        </row>
        <row r="1897">
          <cell r="G1897" t="str">
            <v>สภ.สามกระทาย</v>
          </cell>
          <cell r="H1897">
            <v>0</v>
          </cell>
          <cell r="I1897">
            <v>0</v>
          </cell>
          <cell r="J1897">
            <v>0</v>
          </cell>
          <cell r="K1897">
            <v>0</v>
          </cell>
          <cell r="L1897">
            <v>0</v>
          </cell>
          <cell r="M1897">
            <v>1</v>
          </cell>
          <cell r="N1897">
            <v>3</v>
          </cell>
          <cell r="O1897">
            <v>40</v>
          </cell>
          <cell r="P1897">
            <v>28</v>
          </cell>
          <cell r="Q1897">
            <v>72</v>
          </cell>
          <cell r="R1897">
            <v>1</v>
          </cell>
          <cell r="T1897">
            <v>0</v>
          </cell>
          <cell r="U1897">
            <v>0</v>
          </cell>
          <cell r="V1897">
            <v>5</v>
          </cell>
          <cell r="W1897">
            <v>20</v>
          </cell>
          <cell r="X1897" t="str">
            <v>S</v>
          </cell>
          <cell r="Y1897">
            <v>816000</v>
          </cell>
          <cell r="AA1897">
            <v>12000</v>
          </cell>
          <cell r="AB1897">
            <v>11900</v>
          </cell>
          <cell r="AC1897">
            <v>100</v>
          </cell>
          <cell r="AD1897">
            <v>1000</v>
          </cell>
          <cell r="AE1897">
            <v>16400</v>
          </cell>
          <cell r="AI1897">
            <v>48000</v>
          </cell>
          <cell r="AL1897">
            <v>15600</v>
          </cell>
          <cell r="AQ1897">
            <v>34600</v>
          </cell>
          <cell r="AU1897">
            <v>300</v>
          </cell>
          <cell r="BC1897">
            <v>6000</v>
          </cell>
          <cell r="BD1897">
            <v>0</v>
          </cell>
          <cell r="BE1897">
            <v>0</v>
          </cell>
          <cell r="BF1897">
            <v>360000</v>
          </cell>
          <cell r="BG1897">
            <v>624000</v>
          </cell>
          <cell r="BH1897">
            <v>984000</v>
          </cell>
          <cell r="BO1897">
            <v>4300</v>
          </cell>
          <cell r="BR1897">
            <v>9300</v>
          </cell>
          <cell r="CB1897">
            <v>1947500</v>
          </cell>
          <cell r="CC1897">
            <v>44900</v>
          </cell>
          <cell r="CD1897">
            <v>1992400</v>
          </cell>
          <cell r="CF1897">
            <v>152.2777777777778</v>
          </cell>
          <cell r="CG1897">
            <v>22000</v>
          </cell>
          <cell r="CH1897">
            <v>37200</v>
          </cell>
          <cell r="CI1897">
            <v>59200</v>
          </cell>
        </row>
        <row r="1898">
          <cell r="G1898" t="str">
            <v>สภ.ทับสะแก</v>
          </cell>
          <cell r="H1898">
            <v>0</v>
          </cell>
          <cell r="I1898">
            <v>0</v>
          </cell>
          <cell r="J1898">
            <v>0</v>
          </cell>
          <cell r="K1898">
            <v>0</v>
          </cell>
          <cell r="L1898">
            <v>1</v>
          </cell>
          <cell r="M1898">
            <v>3</v>
          </cell>
          <cell r="N1898">
            <v>4</v>
          </cell>
          <cell r="O1898">
            <v>27</v>
          </cell>
          <cell r="P1898">
            <v>66</v>
          </cell>
          <cell r="Q1898">
            <v>101</v>
          </cell>
          <cell r="R1898">
            <v>1.4027777777777777</v>
          </cell>
          <cell r="T1898">
            <v>0</v>
          </cell>
          <cell r="U1898">
            <v>0</v>
          </cell>
          <cell r="V1898">
            <v>7.0138888888888884</v>
          </cell>
          <cell r="W1898">
            <v>28.055555555555554</v>
          </cell>
          <cell r="X1898" t="str">
            <v>M</v>
          </cell>
          <cell r="Y1898">
            <v>1116000</v>
          </cell>
          <cell r="AA1898">
            <v>28700</v>
          </cell>
          <cell r="AB1898">
            <v>28500</v>
          </cell>
          <cell r="AC1898">
            <v>200</v>
          </cell>
          <cell r="AD1898">
            <v>2400</v>
          </cell>
          <cell r="AE1898">
            <v>39300</v>
          </cell>
          <cell r="AI1898">
            <v>103200</v>
          </cell>
          <cell r="AL1898">
            <v>21900</v>
          </cell>
          <cell r="AQ1898">
            <v>48500</v>
          </cell>
          <cell r="AU1898">
            <v>600</v>
          </cell>
          <cell r="BC1898">
            <v>8500</v>
          </cell>
          <cell r="BD1898">
            <v>0</v>
          </cell>
          <cell r="BE1898">
            <v>0</v>
          </cell>
          <cell r="BF1898">
            <v>504999.99999999994</v>
          </cell>
          <cell r="BG1898">
            <v>875333.33333333326</v>
          </cell>
          <cell r="BH1898">
            <v>1380300</v>
          </cell>
          <cell r="BO1898">
            <v>6100</v>
          </cell>
          <cell r="BR1898">
            <v>26500</v>
          </cell>
          <cell r="CB1898">
            <v>2782000</v>
          </cell>
          <cell r="CC1898">
            <v>63000</v>
          </cell>
          <cell r="CD1898">
            <v>2845000</v>
          </cell>
          <cell r="CF1898">
            <v>365.16666666666669</v>
          </cell>
          <cell r="CG1898">
            <v>52600</v>
          </cell>
          <cell r="CH1898">
            <v>52200</v>
          </cell>
          <cell r="CI1898">
            <v>104800</v>
          </cell>
        </row>
        <row r="1899">
          <cell r="G1899" t="str">
            <v>สภ.ห้วยยาง อ.ทับสะแก จว.ปข.</v>
          </cell>
          <cell r="H1899">
            <v>0</v>
          </cell>
          <cell r="I1899">
            <v>0</v>
          </cell>
          <cell r="J1899">
            <v>0</v>
          </cell>
          <cell r="K1899">
            <v>0</v>
          </cell>
          <cell r="L1899">
            <v>1</v>
          </cell>
          <cell r="M1899">
            <v>3</v>
          </cell>
          <cell r="N1899">
            <v>4</v>
          </cell>
          <cell r="O1899">
            <v>26</v>
          </cell>
          <cell r="P1899">
            <v>30</v>
          </cell>
          <cell r="Q1899">
            <v>64</v>
          </cell>
          <cell r="R1899">
            <v>0.88888888888888884</v>
          </cell>
          <cell r="T1899">
            <v>0</v>
          </cell>
          <cell r="U1899">
            <v>0</v>
          </cell>
          <cell r="V1899">
            <v>4.4444444444444446</v>
          </cell>
          <cell r="W1899">
            <v>17.777777777777779</v>
          </cell>
          <cell r="X1899" t="str">
            <v>S</v>
          </cell>
          <cell r="Y1899">
            <v>672000</v>
          </cell>
          <cell r="AA1899">
            <v>19900</v>
          </cell>
          <cell r="AB1899">
            <v>19800</v>
          </cell>
          <cell r="AC1899">
            <v>100</v>
          </cell>
          <cell r="AD1899">
            <v>1700</v>
          </cell>
          <cell r="AE1899">
            <v>27400</v>
          </cell>
          <cell r="AI1899">
            <v>103200</v>
          </cell>
          <cell r="AL1899">
            <v>13900</v>
          </cell>
          <cell r="AQ1899">
            <v>30700</v>
          </cell>
          <cell r="AU1899">
            <v>400</v>
          </cell>
          <cell r="BC1899">
            <v>5400</v>
          </cell>
          <cell r="BD1899">
            <v>0</v>
          </cell>
          <cell r="BE1899">
            <v>0</v>
          </cell>
          <cell r="BF1899">
            <v>320000</v>
          </cell>
          <cell r="BG1899">
            <v>554666.66666666674</v>
          </cell>
          <cell r="BH1899">
            <v>874700</v>
          </cell>
          <cell r="BO1899">
            <v>3800</v>
          </cell>
          <cell r="BR1899">
            <v>13700</v>
          </cell>
          <cell r="CB1899">
            <v>1766800</v>
          </cell>
          <cell r="CC1899">
            <v>39900</v>
          </cell>
          <cell r="CD1899">
            <v>1806700</v>
          </cell>
          <cell r="CF1899">
            <v>254.11111111111109</v>
          </cell>
          <cell r="CG1899">
            <v>36600</v>
          </cell>
          <cell r="CH1899">
            <v>33100</v>
          </cell>
          <cell r="CI1899">
            <v>69700</v>
          </cell>
        </row>
        <row r="1900">
          <cell r="G1900" t="str">
            <v>สภ.บางสะพาน</v>
          </cell>
          <cell r="H1900">
            <v>0</v>
          </cell>
          <cell r="I1900">
            <v>0</v>
          </cell>
          <cell r="J1900">
            <v>0</v>
          </cell>
          <cell r="K1900">
            <v>0</v>
          </cell>
          <cell r="L1900">
            <v>1</v>
          </cell>
          <cell r="M1900">
            <v>3</v>
          </cell>
          <cell r="N1900">
            <v>6</v>
          </cell>
          <cell r="O1900">
            <v>34</v>
          </cell>
          <cell r="P1900">
            <v>73</v>
          </cell>
          <cell r="Q1900">
            <v>117</v>
          </cell>
          <cell r="R1900">
            <v>1.625</v>
          </cell>
          <cell r="T1900">
            <v>0</v>
          </cell>
          <cell r="U1900">
            <v>0</v>
          </cell>
          <cell r="V1900">
            <v>8.125</v>
          </cell>
          <cell r="W1900">
            <v>32.5</v>
          </cell>
          <cell r="X1900" t="str">
            <v>M</v>
          </cell>
          <cell r="Y1900">
            <v>1284000</v>
          </cell>
          <cell r="AA1900">
            <v>48200</v>
          </cell>
          <cell r="AB1900">
            <v>47900</v>
          </cell>
          <cell r="AC1900">
            <v>300</v>
          </cell>
          <cell r="AD1900">
            <v>4000</v>
          </cell>
          <cell r="AE1900">
            <v>66200</v>
          </cell>
          <cell r="AI1900">
            <v>127200</v>
          </cell>
          <cell r="AL1900">
            <v>25400</v>
          </cell>
          <cell r="AQ1900">
            <v>56200</v>
          </cell>
          <cell r="AU1900">
            <v>1100</v>
          </cell>
          <cell r="BC1900">
            <v>9800</v>
          </cell>
          <cell r="BD1900">
            <v>0</v>
          </cell>
          <cell r="BE1900">
            <v>0</v>
          </cell>
          <cell r="BF1900">
            <v>585000</v>
          </cell>
          <cell r="BG1900">
            <v>1014000</v>
          </cell>
          <cell r="BH1900">
            <v>1599000</v>
          </cell>
          <cell r="BO1900">
            <v>7000</v>
          </cell>
          <cell r="BR1900">
            <v>43800</v>
          </cell>
          <cell r="CB1900">
            <v>3271900</v>
          </cell>
          <cell r="CC1900">
            <v>73000</v>
          </cell>
          <cell r="CD1900">
            <v>3344900</v>
          </cell>
          <cell r="CF1900">
            <v>614.6111111111112</v>
          </cell>
          <cell r="CG1900">
            <v>88600</v>
          </cell>
          <cell r="CH1900">
            <v>60400</v>
          </cell>
          <cell r="CI1900">
            <v>149000</v>
          </cell>
        </row>
        <row r="1901">
          <cell r="G1901" t="str">
            <v>สภ.ธงชัย</v>
          </cell>
          <cell r="H1901">
            <v>0</v>
          </cell>
          <cell r="I1901">
            <v>0</v>
          </cell>
          <cell r="J1901">
            <v>0</v>
          </cell>
          <cell r="K1901">
            <v>0</v>
          </cell>
          <cell r="L1901">
            <v>1</v>
          </cell>
          <cell r="M1901">
            <v>3</v>
          </cell>
          <cell r="N1901">
            <v>4</v>
          </cell>
          <cell r="O1901">
            <v>25</v>
          </cell>
          <cell r="P1901">
            <v>33</v>
          </cell>
          <cell r="Q1901">
            <v>66</v>
          </cell>
          <cell r="R1901">
            <v>0.91666666666666663</v>
          </cell>
          <cell r="T1901">
            <v>0</v>
          </cell>
          <cell r="U1901">
            <v>0</v>
          </cell>
          <cell r="V1901">
            <v>4.583333333333333</v>
          </cell>
          <cell r="W1901">
            <v>18.333333333333332</v>
          </cell>
          <cell r="X1901" t="str">
            <v>S</v>
          </cell>
          <cell r="Y1901">
            <v>696000</v>
          </cell>
          <cell r="AA1901">
            <v>16200</v>
          </cell>
          <cell r="AB1901">
            <v>16100</v>
          </cell>
          <cell r="AC1901">
            <v>100</v>
          </cell>
          <cell r="AD1901">
            <v>1400</v>
          </cell>
          <cell r="AE1901">
            <v>22200</v>
          </cell>
          <cell r="AI1901">
            <v>103200</v>
          </cell>
          <cell r="AL1901">
            <v>14300</v>
          </cell>
          <cell r="AQ1901">
            <v>31700</v>
          </cell>
          <cell r="AU1901">
            <v>400</v>
          </cell>
          <cell r="BC1901">
            <v>5500</v>
          </cell>
          <cell r="BD1901">
            <v>0</v>
          </cell>
          <cell r="BE1901">
            <v>0</v>
          </cell>
          <cell r="BF1901">
            <v>330000</v>
          </cell>
          <cell r="BG1901">
            <v>572000</v>
          </cell>
          <cell r="BH1901">
            <v>902000</v>
          </cell>
          <cell r="BO1901">
            <v>4000</v>
          </cell>
          <cell r="BR1901">
            <v>15100</v>
          </cell>
          <cell r="CB1901">
            <v>1812000</v>
          </cell>
          <cell r="CC1901">
            <v>41200</v>
          </cell>
          <cell r="CD1901">
            <v>1853200</v>
          </cell>
          <cell r="CF1901">
            <v>205.94444444444446</v>
          </cell>
          <cell r="CG1901">
            <v>29700</v>
          </cell>
          <cell r="CH1901">
            <v>34100</v>
          </cell>
          <cell r="CI1901">
            <v>63800</v>
          </cell>
        </row>
        <row r="1902">
          <cell r="G1902" t="str">
            <v>สภ.บางสะพานน้อย</v>
          </cell>
          <cell r="H1902">
            <v>0</v>
          </cell>
          <cell r="I1902">
            <v>0</v>
          </cell>
          <cell r="J1902">
            <v>0</v>
          </cell>
          <cell r="K1902">
            <v>0</v>
          </cell>
          <cell r="L1902">
            <v>1</v>
          </cell>
          <cell r="M1902">
            <v>3</v>
          </cell>
          <cell r="N1902">
            <v>6</v>
          </cell>
          <cell r="O1902">
            <v>35</v>
          </cell>
          <cell r="P1902">
            <v>65</v>
          </cell>
          <cell r="Q1902">
            <v>110</v>
          </cell>
          <cell r="R1902">
            <v>1.5277777777777777</v>
          </cell>
          <cell r="T1902">
            <v>0</v>
          </cell>
          <cell r="U1902">
            <v>0</v>
          </cell>
          <cell r="V1902">
            <v>7.6388888888888884</v>
          </cell>
          <cell r="W1902">
            <v>30.555555555555554</v>
          </cell>
          <cell r="X1902" t="str">
            <v>M</v>
          </cell>
          <cell r="Y1902">
            <v>1200000</v>
          </cell>
          <cell r="AA1902">
            <v>31900</v>
          </cell>
          <cell r="AB1902">
            <v>31700</v>
          </cell>
          <cell r="AC1902">
            <v>200</v>
          </cell>
          <cell r="AD1902">
            <v>2700</v>
          </cell>
          <cell r="AE1902">
            <v>43900</v>
          </cell>
          <cell r="AI1902">
            <v>127200</v>
          </cell>
          <cell r="AL1902">
            <v>23800</v>
          </cell>
          <cell r="AQ1902">
            <v>52800</v>
          </cell>
          <cell r="AU1902">
            <v>700</v>
          </cell>
          <cell r="BC1902">
            <v>9200</v>
          </cell>
          <cell r="BD1902">
            <v>0</v>
          </cell>
          <cell r="BE1902">
            <v>0</v>
          </cell>
          <cell r="BF1902">
            <v>550000</v>
          </cell>
          <cell r="BG1902">
            <v>953333.33333333326</v>
          </cell>
          <cell r="BH1902">
            <v>1503300</v>
          </cell>
          <cell r="BO1902">
            <v>6600</v>
          </cell>
          <cell r="BR1902">
            <v>35800</v>
          </cell>
          <cell r="CB1902">
            <v>3037900</v>
          </cell>
          <cell r="CC1902">
            <v>68600</v>
          </cell>
          <cell r="CD1902">
            <v>3106500</v>
          </cell>
          <cell r="CF1902">
            <v>407.16666666666669</v>
          </cell>
          <cell r="CG1902">
            <v>58700</v>
          </cell>
          <cell r="CH1902">
            <v>56800</v>
          </cell>
          <cell r="CI1902">
            <v>115500</v>
          </cell>
        </row>
        <row r="1903">
          <cell r="G1903" t="str">
            <v>สภ.สามร้อยยอด</v>
          </cell>
          <cell r="H1903">
            <v>0</v>
          </cell>
          <cell r="I1903">
            <v>0</v>
          </cell>
          <cell r="J1903">
            <v>0</v>
          </cell>
          <cell r="K1903">
            <v>0</v>
          </cell>
          <cell r="L1903">
            <v>1</v>
          </cell>
          <cell r="M1903">
            <v>3</v>
          </cell>
          <cell r="N1903">
            <v>4</v>
          </cell>
          <cell r="O1903">
            <v>43</v>
          </cell>
          <cell r="P1903">
            <v>48</v>
          </cell>
          <cell r="Q1903">
            <v>99</v>
          </cell>
          <cell r="R1903">
            <v>1.375</v>
          </cell>
          <cell r="T1903">
            <v>0</v>
          </cell>
          <cell r="U1903">
            <v>0</v>
          </cell>
          <cell r="V1903">
            <v>6.875</v>
          </cell>
          <cell r="W1903">
            <v>27.5</v>
          </cell>
          <cell r="X1903" t="str">
            <v>M</v>
          </cell>
          <cell r="Y1903">
            <v>1092000</v>
          </cell>
          <cell r="AA1903">
            <v>33900</v>
          </cell>
          <cell r="AB1903">
            <v>33700</v>
          </cell>
          <cell r="AC1903">
            <v>200</v>
          </cell>
          <cell r="AD1903">
            <v>2800</v>
          </cell>
          <cell r="AE1903">
            <v>46600</v>
          </cell>
          <cell r="AI1903">
            <v>103200</v>
          </cell>
          <cell r="AL1903">
            <v>21500</v>
          </cell>
          <cell r="AQ1903">
            <v>47500</v>
          </cell>
          <cell r="AU1903">
            <v>700</v>
          </cell>
          <cell r="BC1903">
            <v>8300</v>
          </cell>
          <cell r="BD1903">
            <v>0</v>
          </cell>
          <cell r="BE1903">
            <v>0</v>
          </cell>
          <cell r="BF1903">
            <v>495000</v>
          </cell>
          <cell r="BG1903">
            <v>858000</v>
          </cell>
          <cell r="BH1903">
            <v>1353000</v>
          </cell>
          <cell r="BO1903">
            <v>5900</v>
          </cell>
          <cell r="BR1903">
            <v>30500</v>
          </cell>
          <cell r="CB1903">
            <v>2745900</v>
          </cell>
          <cell r="CC1903">
            <v>61800</v>
          </cell>
          <cell r="CD1903">
            <v>2807700</v>
          </cell>
          <cell r="CF1903">
            <v>432.22222222222223</v>
          </cell>
          <cell r="CG1903">
            <v>62300</v>
          </cell>
          <cell r="CH1903">
            <v>51100</v>
          </cell>
          <cell r="CI1903">
            <v>113400</v>
          </cell>
        </row>
        <row r="1904">
          <cell r="G1904" t="str">
            <v>5) ภ.จว.ประจวบคีรีขันธ์</v>
          </cell>
          <cell r="H1904">
            <v>0</v>
          </cell>
          <cell r="I1904">
            <v>0</v>
          </cell>
          <cell r="J1904">
            <v>1</v>
          </cell>
          <cell r="K1904">
            <v>6</v>
          </cell>
          <cell r="L1904">
            <v>20</v>
          </cell>
          <cell r="M1904">
            <v>53</v>
          </cell>
          <cell r="N1904">
            <v>94</v>
          </cell>
          <cell r="O1904">
            <v>639</v>
          </cell>
          <cell r="P1904">
            <v>992</v>
          </cell>
          <cell r="Q1904">
            <v>1805</v>
          </cell>
          <cell r="R1904">
            <v>22.805555555555561</v>
          </cell>
          <cell r="T1904">
            <v>7</v>
          </cell>
          <cell r="U1904">
            <v>14</v>
          </cell>
          <cell r="V1904">
            <v>124.02777777777777</v>
          </cell>
          <cell r="W1904">
            <v>459.11111111111109</v>
          </cell>
          <cell r="Y1904">
            <v>19416000</v>
          </cell>
          <cell r="Z1904">
            <v>0</v>
          </cell>
          <cell r="AA1904">
            <v>461700</v>
          </cell>
          <cell r="AB1904">
            <v>458600</v>
          </cell>
          <cell r="AC1904">
            <v>3100</v>
          </cell>
          <cell r="AD1904">
            <v>38800</v>
          </cell>
          <cell r="AE1904">
            <v>633700</v>
          </cell>
          <cell r="AF1904">
            <v>3654000</v>
          </cell>
          <cell r="AG1904">
            <v>0</v>
          </cell>
          <cell r="AH1904">
            <v>0</v>
          </cell>
          <cell r="AI1904">
            <v>3156600</v>
          </cell>
          <cell r="AJ1904">
            <v>0</v>
          </cell>
          <cell r="AK1904">
            <v>0</v>
          </cell>
          <cell r="AL1904">
            <v>384500</v>
          </cell>
          <cell r="AM1904">
            <v>0</v>
          </cell>
          <cell r="AN1904">
            <v>0</v>
          </cell>
          <cell r="AO1904">
            <v>0</v>
          </cell>
          <cell r="AP1904">
            <v>0</v>
          </cell>
          <cell r="AQ1904">
            <v>1362000</v>
          </cell>
          <cell r="AR1904">
            <v>0</v>
          </cell>
          <cell r="AS1904">
            <v>0</v>
          </cell>
          <cell r="AT1904">
            <v>0</v>
          </cell>
          <cell r="AU1904">
            <v>10300</v>
          </cell>
          <cell r="AV1904">
            <v>0</v>
          </cell>
          <cell r="AW1904">
            <v>0</v>
          </cell>
          <cell r="AX1904">
            <v>0</v>
          </cell>
          <cell r="AY1904">
            <v>0</v>
          </cell>
          <cell r="AZ1904">
            <v>0</v>
          </cell>
          <cell r="BA1904">
            <v>0</v>
          </cell>
          <cell r="BB1904">
            <v>0</v>
          </cell>
          <cell r="BC1904">
            <v>157300</v>
          </cell>
          <cell r="BD1904">
            <v>210000</v>
          </cell>
          <cell r="BE1904">
            <v>201600</v>
          </cell>
          <cell r="BF1904">
            <v>8930000</v>
          </cell>
          <cell r="BG1904">
            <v>14324266.666666668</v>
          </cell>
          <cell r="BH1904">
            <v>23665900</v>
          </cell>
          <cell r="BI1904">
            <v>0</v>
          </cell>
          <cell r="BJ1904">
            <v>0</v>
          </cell>
          <cell r="BK1904">
            <v>0</v>
          </cell>
          <cell r="BL1904">
            <v>0</v>
          </cell>
          <cell r="BM1904">
            <v>0</v>
          </cell>
          <cell r="BN1904">
            <v>0</v>
          </cell>
          <cell r="BO1904">
            <v>98500</v>
          </cell>
          <cell r="BP1904">
            <v>0</v>
          </cell>
          <cell r="BQ1904">
            <v>0</v>
          </cell>
          <cell r="BR1904">
            <v>468000</v>
          </cell>
          <cell r="BS1904">
            <v>0</v>
          </cell>
          <cell r="BT1904">
            <v>0</v>
          </cell>
          <cell r="BU1904">
            <v>0</v>
          </cell>
          <cell r="BV1904">
            <v>0</v>
          </cell>
          <cell r="BW1904">
            <v>0</v>
          </cell>
          <cell r="BX1904">
            <v>0</v>
          </cell>
          <cell r="BY1904">
            <v>0</v>
          </cell>
          <cell r="BZ1904">
            <v>0</v>
          </cell>
          <cell r="CA1904">
            <v>1732800</v>
          </cell>
          <cell r="CB1904">
            <v>55240100</v>
          </cell>
          <cell r="CC1904">
            <v>2232800</v>
          </cell>
          <cell r="CD1904">
            <v>57472900</v>
          </cell>
          <cell r="CF1904">
            <v>5880.6666666666679</v>
          </cell>
          <cell r="CG1904">
            <v>883600</v>
          </cell>
          <cell r="CH1904">
            <v>2212600</v>
          </cell>
          <cell r="CI1904">
            <v>3096200</v>
          </cell>
        </row>
        <row r="1905">
          <cell r="G1905" t="str">
            <v>ภ.จว.กาญจนบุรี</v>
          </cell>
          <cell r="H1905">
            <v>0</v>
          </cell>
          <cell r="I1905">
            <v>0</v>
          </cell>
          <cell r="J1905">
            <v>1</v>
          </cell>
          <cell r="K1905">
            <v>6</v>
          </cell>
          <cell r="L1905">
            <v>0</v>
          </cell>
          <cell r="M1905">
            <v>0</v>
          </cell>
          <cell r="N1905">
            <v>0</v>
          </cell>
          <cell r="O1905">
            <v>1</v>
          </cell>
          <cell r="P1905">
            <v>2</v>
          </cell>
          <cell r="Q1905">
            <v>10</v>
          </cell>
          <cell r="T1905">
            <v>1</v>
          </cell>
          <cell r="U1905">
            <v>2</v>
          </cell>
          <cell r="V1905">
            <v>7</v>
          </cell>
          <cell r="W1905">
            <v>0</v>
          </cell>
          <cell r="X1905" t="str">
            <v>บังคับบัญชา บก.ปฏิบัติ</v>
          </cell>
          <cell r="Y1905">
            <v>57600</v>
          </cell>
          <cell r="AF1905">
            <v>4986000</v>
          </cell>
          <cell r="AI1905">
            <v>341400</v>
          </cell>
          <cell r="AL1905">
            <v>10600</v>
          </cell>
          <cell r="AQ1905">
            <v>573600</v>
          </cell>
          <cell r="BC1905">
            <v>1600</v>
          </cell>
          <cell r="BD1905">
            <v>30000</v>
          </cell>
          <cell r="BE1905">
            <v>28800</v>
          </cell>
          <cell r="BF1905">
            <v>504000</v>
          </cell>
          <cell r="BG1905">
            <v>0</v>
          </cell>
          <cell r="BH1905">
            <v>562800</v>
          </cell>
          <cell r="CA1905">
            <v>2258900</v>
          </cell>
          <cell r="CB1905">
            <v>8792500</v>
          </cell>
          <cell r="CC1905">
            <v>1208400</v>
          </cell>
          <cell r="CD1905">
            <v>10000900</v>
          </cell>
          <cell r="CH1905">
            <v>1778900</v>
          </cell>
          <cell r="CI1905">
            <v>1778900</v>
          </cell>
        </row>
        <row r="1906">
          <cell r="G1906" t="str">
            <v>ฝ่ายอำนวยการ ภ.จว.กจ.</v>
          </cell>
          <cell r="H1906">
            <v>0</v>
          </cell>
          <cell r="I1906">
            <v>0</v>
          </cell>
          <cell r="J1906">
            <v>0</v>
          </cell>
          <cell r="K1906">
            <v>0</v>
          </cell>
          <cell r="L1906">
            <v>1</v>
          </cell>
          <cell r="M1906">
            <v>3</v>
          </cell>
          <cell r="N1906">
            <v>8</v>
          </cell>
          <cell r="O1906">
            <v>31</v>
          </cell>
          <cell r="P1906">
            <v>29</v>
          </cell>
          <cell r="Q1906">
            <v>72</v>
          </cell>
          <cell r="T1906">
            <v>3</v>
          </cell>
          <cell r="U1906">
            <v>6</v>
          </cell>
          <cell r="V1906">
            <v>0</v>
          </cell>
          <cell r="W1906">
            <v>0</v>
          </cell>
          <cell r="X1906" t="str">
            <v>ฝ่ายอำนวยการ บก.</v>
          </cell>
          <cell r="Y1906">
            <v>1382400</v>
          </cell>
          <cell r="AL1906">
            <v>6500</v>
          </cell>
          <cell r="BC1906">
            <v>11200</v>
          </cell>
          <cell r="BD1906">
            <v>90000</v>
          </cell>
          <cell r="BE1906">
            <v>86400</v>
          </cell>
          <cell r="BF1906">
            <v>0</v>
          </cell>
          <cell r="BG1906">
            <v>0</v>
          </cell>
          <cell r="BH1906">
            <v>176400</v>
          </cell>
          <cell r="CB1906">
            <v>1576500</v>
          </cell>
          <cell r="CD1906">
            <v>1576500</v>
          </cell>
          <cell r="CI1906">
            <v>0</v>
          </cell>
        </row>
        <row r="1907">
          <cell r="G1907" t="str">
            <v>กก.สืบสวน ภ.จว.กจ.</v>
          </cell>
          <cell r="H1907">
            <v>0</v>
          </cell>
          <cell r="I1907">
            <v>0</v>
          </cell>
          <cell r="J1907">
            <v>0</v>
          </cell>
          <cell r="K1907">
            <v>0</v>
          </cell>
          <cell r="L1907">
            <v>1</v>
          </cell>
          <cell r="M1907">
            <v>2</v>
          </cell>
          <cell r="N1907">
            <v>5</v>
          </cell>
          <cell r="O1907">
            <v>45</v>
          </cell>
          <cell r="P1907">
            <v>34</v>
          </cell>
          <cell r="Q1907">
            <v>87</v>
          </cell>
          <cell r="T1907">
            <v>0</v>
          </cell>
          <cell r="U1907">
            <v>0</v>
          </cell>
          <cell r="V1907">
            <v>3</v>
          </cell>
          <cell r="W1907">
            <v>3</v>
          </cell>
          <cell r="X1907" t="str">
            <v>สืบสวน กก.</v>
          </cell>
          <cell r="AI1907">
            <v>1051200</v>
          </cell>
          <cell r="AL1907">
            <v>5000</v>
          </cell>
          <cell r="BC1907">
            <v>7300</v>
          </cell>
          <cell r="BD1907">
            <v>0</v>
          </cell>
          <cell r="BE1907">
            <v>0</v>
          </cell>
          <cell r="BF1907">
            <v>216000</v>
          </cell>
          <cell r="BG1907">
            <v>93600</v>
          </cell>
          <cell r="BH1907">
            <v>309600</v>
          </cell>
          <cell r="CB1907">
            <v>1373100</v>
          </cell>
          <cell r="CD1907">
            <v>1373100</v>
          </cell>
          <cell r="CI1907">
            <v>0</v>
          </cell>
        </row>
        <row r="1908">
          <cell r="G1908" t="str">
            <v>กลุ่มงานสอบสวน ภ.จว.กจ.</v>
          </cell>
          <cell r="H1908">
            <v>0</v>
          </cell>
          <cell r="I1908">
            <v>0</v>
          </cell>
          <cell r="J1908">
            <v>0</v>
          </cell>
          <cell r="K1908">
            <v>0</v>
          </cell>
          <cell r="L1908">
            <v>3</v>
          </cell>
          <cell r="M1908">
            <v>0</v>
          </cell>
          <cell r="N1908">
            <v>1</v>
          </cell>
          <cell r="O1908">
            <v>2</v>
          </cell>
          <cell r="P1908">
            <v>6</v>
          </cell>
          <cell r="Q1908">
            <v>12</v>
          </cell>
          <cell r="T1908">
            <v>3</v>
          </cell>
          <cell r="U1908">
            <v>6</v>
          </cell>
          <cell r="V1908">
            <v>0</v>
          </cell>
          <cell r="W1908">
            <v>0</v>
          </cell>
          <cell r="X1908" t="str">
            <v>กลุ่มงานสอบสวน กก.</v>
          </cell>
          <cell r="Y1908">
            <v>230400</v>
          </cell>
          <cell r="AL1908">
            <v>6500</v>
          </cell>
          <cell r="BC1908">
            <v>1900</v>
          </cell>
          <cell r="BD1908">
            <v>90000</v>
          </cell>
          <cell r="BE1908">
            <v>86400</v>
          </cell>
          <cell r="BF1908">
            <v>0</v>
          </cell>
          <cell r="BG1908">
            <v>0</v>
          </cell>
          <cell r="BH1908">
            <v>176400</v>
          </cell>
          <cell r="CB1908">
            <v>415200</v>
          </cell>
          <cell r="CD1908">
            <v>415200</v>
          </cell>
          <cell r="CG1908">
            <v>36000</v>
          </cell>
          <cell r="CI1908">
            <v>36000</v>
          </cell>
        </row>
        <row r="1909">
          <cell r="G1909" t="str">
            <v>สภ.เมืองกาญจนบุรี</v>
          </cell>
          <cell r="H1909">
            <v>0</v>
          </cell>
          <cell r="I1909">
            <v>0</v>
          </cell>
          <cell r="J1909">
            <v>0</v>
          </cell>
          <cell r="K1909">
            <v>0</v>
          </cell>
          <cell r="L1909">
            <v>1</v>
          </cell>
          <cell r="M1909">
            <v>7</v>
          </cell>
          <cell r="N1909">
            <v>14</v>
          </cell>
          <cell r="O1909">
            <v>114</v>
          </cell>
          <cell r="P1909">
            <v>156</v>
          </cell>
          <cell r="Q1909">
            <v>292</v>
          </cell>
          <cell r="R1909">
            <v>4.0555555555555554</v>
          </cell>
          <cell r="T1909">
            <v>0</v>
          </cell>
          <cell r="U1909">
            <v>0</v>
          </cell>
          <cell r="V1909">
            <v>20.277777777777779</v>
          </cell>
          <cell r="W1909">
            <v>81.111111111111114</v>
          </cell>
          <cell r="X1909" t="str">
            <v>L</v>
          </cell>
          <cell r="Y1909">
            <v>3240000</v>
          </cell>
          <cell r="AA1909">
            <v>67700</v>
          </cell>
          <cell r="AB1909">
            <v>67200</v>
          </cell>
          <cell r="AC1909">
            <v>500</v>
          </cell>
          <cell r="AD1909">
            <v>7700</v>
          </cell>
          <cell r="AE1909">
            <v>134000</v>
          </cell>
          <cell r="AI1909">
            <v>271200</v>
          </cell>
          <cell r="AL1909">
            <v>63300</v>
          </cell>
          <cell r="AQ1909">
            <v>140200</v>
          </cell>
          <cell r="AU1909">
            <v>2500</v>
          </cell>
          <cell r="BC1909">
            <v>24500</v>
          </cell>
          <cell r="BD1909">
            <v>0</v>
          </cell>
          <cell r="BE1909">
            <v>0</v>
          </cell>
          <cell r="BF1909">
            <v>1460000</v>
          </cell>
          <cell r="BG1909">
            <v>2530666.666666667</v>
          </cell>
          <cell r="BH1909">
            <v>3990700</v>
          </cell>
          <cell r="BO1909">
            <v>17500</v>
          </cell>
          <cell r="BR1909">
            <v>288100</v>
          </cell>
          <cell r="CB1909">
            <v>8247400</v>
          </cell>
          <cell r="CC1909">
            <v>182200</v>
          </cell>
          <cell r="CD1909">
            <v>8429600</v>
          </cell>
          <cell r="CF1909">
            <v>1431.2222222222224</v>
          </cell>
          <cell r="CG1909">
            <v>206100</v>
          </cell>
          <cell r="CH1909">
            <v>150700</v>
          </cell>
          <cell r="CI1909">
            <v>356800</v>
          </cell>
        </row>
        <row r="1910">
          <cell r="G1910" t="str">
            <v>สภ.ลาดหญ้า</v>
          </cell>
          <cell r="H1910">
            <v>0</v>
          </cell>
          <cell r="I1910">
            <v>0</v>
          </cell>
          <cell r="J1910">
            <v>0</v>
          </cell>
          <cell r="K1910">
            <v>0</v>
          </cell>
          <cell r="L1910">
            <v>1</v>
          </cell>
          <cell r="M1910">
            <v>3</v>
          </cell>
          <cell r="N1910">
            <v>4</v>
          </cell>
          <cell r="O1910">
            <v>31</v>
          </cell>
          <cell r="P1910">
            <v>41</v>
          </cell>
          <cell r="Q1910">
            <v>80</v>
          </cell>
          <cell r="R1910">
            <v>1.1111111111111112</v>
          </cell>
          <cell r="T1910">
            <v>0</v>
          </cell>
          <cell r="U1910">
            <v>0</v>
          </cell>
          <cell r="V1910">
            <v>5.5555555555555554</v>
          </cell>
          <cell r="W1910">
            <v>22.222222222222221</v>
          </cell>
          <cell r="X1910" t="str">
            <v>M</v>
          </cell>
          <cell r="Y1910">
            <v>864000</v>
          </cell>
          <cell r="AA1910">
            <v>18800</v>
          </cell>
          <cell r="AB1910">
            <v>18700</v>
          </cell>
          <cell r="AC1910">
            <v>100</v>
          </cell>
          <cell r="AD1910">
            <v>2200</v>
          </cell>
          <cell r="AE1910">
            <v>37300</v>
          </cell>
          <cell r="AI1910">
            <v>103200</v>
          </cell>
          <cell r="AL1910">
            <v>17300</v>
          </cell>
          <cell r="AQ1910">
            <v>38400</v>
          </cell>
          <cell r="AU1910">
            <v>700</v>
          </cell>
          <cell r="BC1910">
            <v>6700</v>
          </cell>
          <cell r="BD1910">
            <v>0</v>
          </cell>
          <cell r="BE1910">
            <v>0</v>
          </cell>
          <cell r="BF1910">
            <v>400000</v>
          </cell>
          <cell r="BG1910">
            <v>693333.33333333326</v>
          </cell>
          <cell r="BH1910">
            <v>1093300</v>
          </cell>
          <cell r="BO1910">
            <v>4800</v>
          </cell>
          <cell r="BR1910">
            <v>26800</v>
          </cell>
          <cell r="CB1910">
            <v>2213500</v>
          </cell>
          <cell r="CC1910">
            <v>49900</v>
          </cell>
          <cell r="CD1910">
            <v>2263400</v>
          </cell>
          <cell r="CF1910">
            <v>398.61111111111109</v>
          </cell>
          <cell r="CG1910">
            <v>57400</v>
          </cell>
          <cell r="CH1910">
            <v>41300</v>
          </cell>
          <cell r="CI1910">
            <v>98700</v>
          </cell>
        </row>
        <row r="1911">
          <cell r="G1911" t="str">
            <v>สภ.ท่าม่วง</v>
          </cell>
          <cell r="H1911">
            <v>0</v>
          </cell>
          <cell r="I1911">
            <v>0</v>
          </cell>
          <cell r="J1911">
            <v>0</v>
          </cell>
          <cell r="K1911">
            <v>0</v>
          </cell>
          <cell r="L1911">
            <v>1</v>
          </cell>
          <cell r="M1911">
            <v>4</v>
          </cell>
          <cell r="N1911">
            <v>8</v>
          </cell>
          <cell r="O1911">
            <v>56</v>
          </cell>
          <cell r="P1911">
            <v>77</v>
          </cell>
          <cell r="Q1911">
            <v>146</v>
          </cell>
          <cell r="R1911">
            <v>2.0277777777777777</v>
          </cell>
          <cell r="T1911">
            <v>0</v>
          </cell>
          <cell r="U1911">
            <v>0</v>
          </cell>
          <cell r="V1911">
            <v>10.138888888888889</v>
          </cell>
          <cell r="W1911">
            <v>40.555555555555557</v>
          </cell>
          <cell r="X1911" t="str">
            <v>M</v>
          </cell>
          <cell r="Y1911">
            <v>1596000</v>
          </cell>
          <cell r="AA1911">
            <v>30800</v>
          </cell>
          <cell r="AB1911">
            <v>30600</v>
          </cell>
          <cell r="AC1911">
            <v>200</v>
          </cell>
          <cell r="AD1911">
            <v>3500</v>
          </cell>
          <cell r="AE1911">
            <v>61000</v>
          </cell>
          <cell r="AI1911">
            <v>163200</v>
          </cell>
          <cell r="AL1911">
            <v>31600</v>
          </cell>
          <cell r="AQ1911">
            <v>70100</v>
          </cell>
          <cell r="AU1911">
            <v>1100</v>
          </cell>
          <cell r="BC1911">
            <v>12300</v>
          </cell>
          <cell r="BD1911">
            <v>0</v>
          </cell>
          <cell r="BE1911">
            <v>0</v>
          </cell>
          <cell r="BF1911">
            <v>730000</v>
          </cell>
          <cell r="BG1911">
            <v>1265333.3333333335</v>
          </cell>
          <cell r="BH1911">
            <v>1995300</v>
          </cell>
          <cell r="BO1911">
            <v>8800</v>
          </cell>
          <cell r="BR1911">
            <v>58700</v>
          </cell>
          <cell r="CB1911">
            <v>4032400</v>
          </cell>
          <cell r="CC1911">
            <v>91100</v>
          </cell>
          <cell r="CD1911">
            <v>4123500</v>
          </cell>
          <cell r="CF1911">
            <v>651.22222222222217</v>
          </cell>
          <cell r="CG1911">
            <v>93800</v>
          </cell>
          <cell r="CH1911">
            <v>75400</v>
          </cell>
          <cell r="CI1911">
            <v>169200</v>
          </cell>
        </row>
        <row r="1912">
          <cell r="G1912" t="str">
            <v>สภ.สำรอง</v>
          </cell>
          <cell r="H1912">
            <v>0</v>
          </cell>
          <cell r="I1912">
            <v>0</v>
          </cell>
          <cell r="J1912">
            <v>0</v>
          </cell>
          <cell r="K1912">
            <v>0</v>
          </cell>
          <cell r="L1912">
            <v>1</v>
          </cell>
          <cell r="M1912">
            <v>3</v>
          </cell>
          <cell r="N1912">
            <v>4</v>
          </cell>
          <cell r="O1912">
            <v>37</v>
          </cell>
          <cell r="P1912">
            <v>29</v>
          </cell>
          <cell r="Q1912">
            <v>74</v>
          </cell>
          <cell r="R1912">
            <v>1.0277777777777777</v>
          </cell>
          <cell r="T1912">
            <v>0</v>
          </cell>
          <cell r="U1912">
            <v>0</v>
          </cell>
          <cell r="V1912">
            <v>5.1388888888888884</v>
          </cell>
          <cell r="W1912">
            <v>20.555555555555554</v>
          </cell>
          <cell r="X1912" t="str">
            <v>M</v>
          </cell>
          <cell r="Y1912">
            <v>792000</v>
          </cell>
          <cell r="AA1912">
            <v>13100</v>
          </cell>
          <cell r="AB1912">
            <v>13000</v>
          </cell>
          <cell r="AC1912">
            <v>100</v>
          </cell>
          <cell r="AD1912">
            <v>1500</v>
          </cell>
          <cell r="AE1912">
            <v>25800</v>
          </cell>
          <cell r="AI1912">
            <v>103200</v>
          </cell>
          <cell r="AL1912">
            <v>16000</v>
          </cell>
          <cell r="AQ1912">
            <v>35500</v>
          </cell>
          <cell r="AU1912">
            <v>500</v>
          </cell>
          <cell r="BC1912">
            <v>6200</v>
          </cell>
          <cell r="BD1912">
            <v>0</v>
          </cell>
          <cell r="BE1912">
            <v>0</v>
          </cell>
          <cell r="BF1912">
            <v>369999.99999999994</v>
          </cell>
          <cell r="BG1912">
            <v>641333.33333333326</v>
          </cell>
          <cell r="BH1912">
            <v>1011300</v>
          </cell>
          <cell r="BO1912">
            <v>4400</v>
          </cell>
          <cell r="BR1912">
            <v>19000</v>
          </cell>
          <cell r="CB1912">
            <v>2028500</v>
          </cell>
          <cell r="CC1912">
            <v>46200</v>
          </cell>
          <cell r="CD1912">
            <v>2074700</v>
          </cell>
          <cell r="CF1912">
            <v>276.0555555555556</v>
          </cell>
          <cell r="CG1912">
            <v>39800</v>
          </cell>
          <cell r="CH1912">
            <v>38200</v>
          </cell>
          <cell r="CI1912">
            <v>78000</v>
          </cell>
        </row>
        <row r="1913">
          <cell r="G1913" t="str">
            <v>สภ.ท่ามะกา</v>
          </cell>
          <cell r="H1913">
            <v>0</v>
          </cell>
          <cell r="I1913">
            <v>0</v>
          </cell>
          <cell r="J1913">
            <v>0</v>
          </cell>
          <cell r="K1913">
            <v>0</v>
          </cell>
          <cell r="L1913">
            <v>1</v>
          </cell>
          <cell r="M1913">
            <v>3</v>
          </cell>
          <cell r="N1913">
            <v>6</v>
          </cell>
          <cell r="O1913">
            <v>51</v>
          </cell>
          <cell r="P1913">
            <v>71</v>
          </cell>
          <cell r="Q1913">
            <v>132</v>
          </cell>
          <cell r="R1913">
            <v>1.8333333333333333</v>
          </cell>
          <cell r="T1913">
            <v>0</v>
          </cell>
          <cell r="U1913">
            <v>0</v>
          </cell>
          <cell r="V1913">
            <v>9.1666666666666661</v>
          </cell>
          <cell r="W1913">
            <v>36.666666666666664</v>
          </cell>
          <cell r="X1913" t="str">
            <v>M</v>
          </cell>
          <cell r="Y1913">
            <v>1464000</v>
          </cell>
          <cell r="AA1913">
            <v>26700</v>
          </cell>
          <cell r="AB1913">
            <v>26500</v>
          </cell>
          <cell r="AC1913">
            <v>200</v>
          </cell>
          <cell r="AD1913">
            <v>3000</v>
          </cell>
          <cell r="AE1913">
            <v>52900</v>
          </cell>
          <cell r="AI1913">
            <v>127200</v>
          </cell>
          <cell r="AL1913">
            <v>28600</v>
          </cell>
          <cell r="AQ1913">
            <v>63400</v>
          </cell>
          <cell r="AU1913">
            <v>1000</v>
          </cell>
          <cell r="BC1913">
            <v>11100</v>
          </cell>
          <cell r="BD1913">
            <v>0</v>
          </cell>
          <cell r="BE1913">
            <v>0</v>
          </cell>
          <cell r="BF1913">
            <v>660000</v>
          </cell>
          <cell r="BG1913">
            <v>1144000</v>
          </cell>
          <cell r="BH1913">
            <v>1804000</v>
          </cell>
          <cell r="BO1913">
            <v>7900</v>
          </cell>
          <cell r="BR1913">
            <v>49000</v>
          </cell>
          <cell r="CB1913">
            <v>3638800</v>
          </cell>
          <cell r="CC1913">
            <v>82400</v>
          </cell>
          <cell r="CD1913">
            <v>3721200</v>
          </cell>
          <cell r="CF1913">
            <v>564.55555555555554</v>
          </cell>
          <cell r="CG1913">
            <v>81300</v>
          </cell>
          <cell r="CH1913">
            <v>68200</v>
          </cell>
          <cell r="CI1913">
            <v>149500</v>
          </cell>
        </row>
        <row r="1914">
          <cell r="G1914" t="str">
            <v>สภ.ท่าเรือ อ.ท่ามะกา จว.กจ.</v>
          </cell>
          <cell r="H1914">
            <v>0</v>
          </cell>
          <cell r="I1914">
            <v>0</v>
          </cell>
          <cell r="J1914">
            <v>0</v>
          </cell>
          <cell r="K1914">
            <v>0</v>
          </cell>
          <cell r="L1914">
            <v>1</v>
          </cell>
          <cell r="M1914">
            <v>3</v>
          </cell>
          <cell r="N1914">
            <v>6</v>
          </cell>
          <cell r="O1914">
            <v>37</v>
          </cell>
          <cell r="P1914">
            <v>71</v>
          </cell>
          <cell r="Q1914">
            <v>118</v>
          </cell>
          <cell r="R1914">
            <v>1.6388888888888888</v>
          </cell>
          <cell r="T1914">
            <v>0</v>
          </cell>
          <cell r="U1914">
            <v>0</v>
          </cell>
          <cell r="V1914">
            <v>8.1944444444444446</v>
          </cell>
          <cell r="W1914">
            <v>32.777777777777779</v>
          </cell>
          <cell r="X1914" t="str">
            <v>M</v>
          </cell>
          <cell r="Y1914">
            <v>1296000</v>
          </cell>
          <cell r="AA1914">
            <v>25600</v>
          </cell>
          <cell r="AB1914">
            <v>25400</v>
          </cell>
          <cell r="AC1914">
            <v>200</v>
          </cell>
          <cell r="AD1914">
            <v>2900</v>
          </cell>
          <cell r="AE1914">
            <v>50600</v>
          </cell>
          <cell r="AI1914">
            <v>127200</v>
          </cell>
          <cell r="AL1914">
            <v>25600</v>
          </cell>
          <cell r="AQ1914">
            <v>56600</v>
          </cell>
          <cell r="AU1914">
            <v>900</v>
          </cell>
          <cell r="BC1914">
            <v>9900</v>
          </cell>
          <cell r="BD1914">
            <v>0</v>
          </cell>
          <cell r="BE1914">
            <v>0</v>
          </cell>
          <cell r="BF1914">
            <v>590000</v>
          </cell>
          <cell r="BG1914">
            <v>1022666.6666666667</v>
          </cell>
          <cell r="BH1914">
            <v>1612700</v>
          </cell>
          <cell r="BO1914">
            <v>7100</v>
          </cell>
          <cell r="BR1914">
            <v>52400</v>
          </cell>
          <cell r="CB1914">
            <v>3267500</v>
          </cell>
          <cell r="CC1914">
            <v>73600</v>
          </cell>
          <cell r="CD1914">
            <v>3341100</v>
          </cell>
          <cell r="CF1914">
            <v>540.66666666666663</v>
          </cell>
          <cell r="CG1914">
            <v>77900</v>
          </cell>
          <cell r="CH1914">
            <v>60900</v>
          </cell>
          <cell r="CI1914">
            <v>138800</v>
          </cell>
        </row>
        <row r="1915">
          <cell r="G1915" t="str">
            <v>สภ.ลูกแก</v>
          </cell>
          <cell r="H1915">
            <v>0</v>
          </cell>
          <cell r="I1915">
            <v>0</v>
          </cell>
          <cell r="J1915">
            <v>0</v>
          </cell>
          <cell r="K1915">
            <v>0</v>
          </cell>
          <cell r="L1915">
            <v>1</v>
          </cell>
          <cell r="M1915">
            <v>3</v>
          </cell>
          <cell r="N1915">
            <v>6</v>
          </cell>
          <cell r="O1915">
            <v>23</v>
          </cell>
          <cell r="P1915">
            <v>47</v>
          </cell>
          <cell r="Q1915">
            <v>80</v>
          </cell>
          <cell r="R1915">
            <v>1.1111111111111112</v>
          </cell>
          <cell r="T1915">
            <v>0</v>
          </cell>
          <cell r="U1915">
            <v>0</v>
          </cell>
          <cell r="V1915">
            <v>5.5555555555555554</v>
          </cell>
          <cell r="W1915">
            <v>22.222222222222221</v>
          </cell>
          <cell r="X1915" t="str">
            <v>M</v>
          </cell>
          <cell r="Y1915">
            <v>840000</v>
          </cell>
          <cell r="AA1915">
            <v>18000</v>
          </cell>
          <cell r="AB1915">
            <v>17900</v>
          </cell>
          <cell r="AC1915">
            <v>100</v>
          </cell>
          <cell r="AD1915">
            <v>2100</v>
          </cell>
          <cell r="AE1915">
            <v>35800</v>
          </cell>
          <cell r="AI1915">
            <v>127200</v>
          </cell>
          <cell r="AL1915">
            <v>17300</v>
          </cell>
          <cell r="AQ1915">
            <v>38400</v>
          </cell>
          <cell r="AU1915">
            <v>700</v>
          </cell>
          <cell r="BC1915">
            <v>6700</v>
          </cell>
          <cell r="BD1915">
            <v>0</v>
          </cell>
          <cell r="BE1915">
            <v>0</v>
          </cell>
          <cell r="BF1915">
            <v>400000</v>
          </cell>
          <cell r="BG1915">
            <v>693333.33333333326</v>
          </cell>
          <cell r="BH1915">
            <v>1093300</v>
          </cell>
          <cell r="BO1915">
            <v>4800</v>
          </cell>
          <cell r="BR1915">
            <v>31300</v>
          </cell>
          <cell r="CB1915">
            <v>2215600</v>
          </cell>
          <cell r="CC1915">
            <v>49900</v>
          </cell>
          <cell r="CD1915">
            <v>2265500</v>
          </cell>
          <cell r="CF1915">
            <v>382.11111111111109</v>
          </cell>
          <cell r="CG1915">
            <v>55100</v>
          </cell>
          <cell r="CH1915">
            <v>41300</v>
          </cell>
          <cell r="CI1915">
            <v>96400</v>
          </cell>
        </row>
        <row r="1916">
          <cell r="G1916" t="str">
            <v>สภ.พนมทวน</v>
          </cell>
          <cell r="H1916">
            <v>0</v>
          </cell>
          <cell r="I1916">
            <v>0</v>
          </cell>
          <cell r="J1916">
            <v>0</v>
          </cell>
          <cell r="K1916">
            <v>0</v>
          </cell>
          <cell r="L1916">
            <v>1</v>
          </cell>
          <cell r="M1916">
            <v>3</v>
          </cell>
          <cell r="N1916">
            <v>6</v>
          </cell>
          <cell r="O1916">
            <v>48</v>
          </cell>
          <cell r="P1916">
            <v>63</v>
          </cell>
          <cell r="Q1916">
            <v>121</v>
          </cell>
          <cell r="R1916">
            <v>1.6805555555555556</v>
          </cell>
          <cell r="T1916">
            <v>0</v>
          </cell>
          <cell r="U1916">
            <v>0</v>
          </cell>
          <cell r="V1916">
            <v>8.4027777777777786</v>
          </cell>
          <cell r="W1916">
            <v>33.611111111111114</v>
          </cell>
          <cell r="X1916" t="str">
            <v>M</v>
          </cell>
          <cell r="Y1916">
            <v>1332000</v>
          </cell>
          <cell r="AA1916">
            <v>25600</v>
          </cell>
          <cell r="AB1916">
            <v>25400</v>
          </cell>
          <cell r="AC1916">
            <v>200</v>
          </cell>
          <cell r="AD1916">
            <v>2900</v>
          </cell>
          <cell r="AE1916">
            <v>50700</v>
          </cell>
          <cell r="AI1916">
            <v>127200</v>
          </cell>
          <cell r="AL1916">
            <v>26200</v>
          </cell>
          <cell r="AQ1916">
            <v>58100</v>
          </cell>
          <cell r="AU1916">
            <v>900</v>
          </cell>
          <cell r="BC1916">
            <v>10200</v>
          </cell>
          <cell r="BD1916">
            <v>0</v>
          </cell>
          <cell r="BE1916">
            <v>0</v>
          </cell>
          <cell r="BF1916">
            <v>605000</v>
          </cell>
          <cell r="BG1916">
            <v>1048666.6666666667</v>
          </cell>
          <cell r="BH1916">
            <v>1653700</v>
          </cell>
          <cell r="BO1916">
            <v>7300</v>
          </cell>
          <cell r="BR1916">
            <v>43700</v>
          </cell>
          <cell r="CB1916">
            <v>3338500</v>
          </cell>
          <cell r="CC1916">
            <v>75500</v>
          </cell>
          <cell r="CD1916">
            <v>3414000</v>
          </cell>
          <cell r="CF1916">
            <v>541.5</v>
          </cell>
          <cell r="CG1916">
            <v>78000</v>
          </cell>
          <cell r="CH1916">
            <v>62500</v>
          </cell>
          <cell r="CI1916">
            <v>140500</v>
          </cell>
        </row>
        <row r="1917">
          <cell r="G1917" t="str">
            <v>สภ.บ่อพลอย</v>
          </cell>
          <cell r="H1917">
            <v>0</v>
          </cell>
          <cell r="I1917">
            <v>0</v>
          </cell>
          <cell r="J1917">
            <v>0</v>
          </cell>
          <cell r="K1917">
            <v>0</v>
          </cell>
          <cell r="L1917">
            <v>1</v>
          </cell>
          <cell r="M1917">
            <v>3</v>
          </cell>
          <cell r="N1917">
            <v>6</v>
          </cell>
          <cell r="O1917">
            <v>30</v>
          </cell>
          <cell r="P1917">
            <v>49</v>
          </cell>
          <cell r="Q1917">
            <v>89</v>
          </cell>
          <cell r="R1917">
            <v>1.2361111111111112</v>
          </cell>
          <cell r="T1917">
            <v>0</v>
          </cell>
          <cell r="U1917">
            <v>0</v>
          </cell>
          <cell r="V1917">
            <v>6.1805555555555554</v>
          </cell>
          <cell r="W1917">
            <v>24.722222222222221</v>
          </cell>
          <cell r="X1917" t="str">
            <v>M</v>
          </cell>
          <cell r="Y1917">
            <v>948000</v>
          </cell>
          <cell r="AA1917">
            <v>15000</v>
          </cell>
          <cell r="AB1917">
            <v>14900</v>
          </cell>
          <cell r="AC1917">
            <v>100</v>
          </cell>
          <cell r="AD1917">
            <v>1700</v>
          </cell>
          <cell r="AE1917">
            <v>29700</v>
          </cell>
          <cell r="AI1917">
            <v>127200</v>
          </cell>
          <cell r="AL1917">
            <v>19300</v>
          </cell>
          <cell r="AQ1917">
            <v>42700</v>
          </cell>
          <cell r="AU1917">
            <v>600</v>
          </cell>
          <cell r="BC1917">
            <v>7500</v>
          </cell>
          <cell r="BD1917">
            <v>0</v>
          </cell>
          <cell r="BE1917">
            <v>0</v>
          </cell>
          <cell r="BF1917">
            <v>445000</v>
          </cell>
          <cell r="BG1917">
            <v>771333.33333333326</v>
          </cell>
          <cell r="BH1917">
            <v>1216300</v>
          </cell>
          <cell r="BO1917">
            <v>5300</v>
          </cell>
          <cell r="BR1917">
            <v>34200</v>
          </cell>
          <cell r="CB1917">
            <v>2447500</v>
          </cell>
          <cell r="CC1917">
            <v>55500</v>
          </cell>
          <cell r="CD1917">
            <v>2503000</v>
          </cell>
          <cell r="CF1917">
            <v>316.9444444444444</v>
          </cell>
          <cell r="CG1917">
            <v>45700</v>
          </cell>
          <cell r="CH1917">
            <v>46000</v>
          </cell>
          <cell r="CI1917">
            <v>91700</v>
          </cell>
        </row>
        <row r="1918">
          <cell r="G1918" t="str">
            <v>สภ.หนองรี</v>
          </cell>
          <cell r="H1918">
            <v>0</v>
          </cell>
          <cell r="I1918">
            <v>0</v>
          </cell>
          <cell r="J1918">
            <v>0</v>
          </cell>
          <cell r="K1918">
            <v>0</v>
          </cell>
          <cell r="L1918">
            <v>1</v>
          </cell>
          <cell r="M1918">
            <v>3</v>
          </cell>
          <cell r="N1918">
            <v>4</v>
          </cell>
          <cell r="O1918">
            <v>19</v>
          </cell>
          <cell r="P1918">
            <v>45</v>
          </cell>
          <cell r="Q1918">
            <v>72</v>
          </cell>
          <cell r="R1918">
            <v>1</v>
          </cell>
          <cell r="T1918">
            <v>0</v>
          </cell>
          <cell r="U1918">
            <v>0</v>
          </cell>
          <cell r="V1918">
            <v>5</v>
          </cell>
          <cell r="W1918">
            <v>20</v>
          </cell>
          <cell r="X1918" t="str">
            <v>S</v>
          </cell>
          <cell r="Y1918">
            <v>768000</v>
          </cell>
          <cell r="AA1918">
            <v>8800</v>
          </cell>
          <cell r="AB1918">
            <v>8700</v>
          </cell>
          <cell r="AC1918">
            <v>100</v>
          </cell>
          <cell r="AD1918">
            <v>1000</v>
          </cell>
          <cell r="AE1918">
            <v>17400</v>
          </cell>
          <cell r="AI1918">
            <v>103200</v>
          </cell>
          <cell r="AL1918">
            <v>15600</v>
          </cell>
          <cell r="AQ1918">
            <v>34600</v>
          </cell>
          <cell r="AU1918">
            <v>300</v>
          </cell>
          <cell r="BC1918">
            <v>6000</v>
          </cell>
          <cell r="BD1918">
            <v>0</v>
          </cell>
          <cell r="BE1918">
            <v>0</v>
          </cell>
          <cell r="BF1918">
            <v>360000</v>
          </cell>
          <cell r="BG1918">
            <v>624000</v>
          </cell>
          <cell r="BH1918">
            <v>984000</v>
          </cell>
          <cell r="BO1918">
            <v>4300</v>
          </cell>
          <cell r="BR1918">
            <v>15600</v>
          </cell>
          <cell r="CB1918">
            <v>1958800</v>
          </cell>
          <cell r="CC1918">
            <v>44900</v>
          </cell>
          <cell r="CD1918">
            <v>2003700</v>
          </cell>
          <cell r="CF1918">
            <v>185.7222222222222</v>
          </cell>
          <cell r="CG1918">
            <v>26800</v>
          </cell>
          <cell r="CH1918">
            <v>37200</v>
          </cell>
          <cell r="CI1918">
            <v>64000</v>
          </cell>
        </row>
        <row r="1919">
          <cell r="G1919" t="str">
            <v>สภ.ด่านมะขามเตี้ย</v>
          </cell>
          <cell r="H1919">
            <v>0</v>
          </cell>
          <cell r="I1919">
            <v>0</v>
          </cell>
          <cell r="J1919">
            <v>0</v>
          </cell>
          <cell r="K1919">
            <v>0</v>
          </cell>
          <cell r="L1919">
            <v>1</v>
          </cell>
          <cell r="M1919">
            <v>3</v>
          </cell>
          <cell r="N1919">
            <v>4</v>
          </cell>
          <cell r="O1919">
            <v>44</v>
          </cell>
          <cell r="P1919">
            <v>49</v>
          </cell>
          <cell r="Q1919">
            <v>101</v>
          </cell>
          <cell r="R1919">
            <v>1.4027777777777777</v>
          </cell>
          <cell r="T1919">
            <v>0</v>
          </cell>
          <cell r="U1919">
            <v>0</v>
          </cell>
          <cell r="V1919">
            <v>7.0138888888888884</v>
          </cell>
          <cell r="W1919">
            <v>28.055555555555554</v>
          </cell>
          <cell r="X1919" t="str">
            <v>M</v>
          </cell>
          <cell r="Y1919">
            <v>1116000</v>
          </cell>
          <cell r="AA1919">
            <v>16300</v>
          </cell>
          <cell r="AB1919">
            <v>16200</v>
          </cell>
          <cell r="AC1919">
            <v>100</v>
          </cell>
          <cell r="AD1919">
            <v>1900</v>
          </cell>
          <cell r="AE1919">
            <v>32400</v>
          </cell>
          <cell r="AI1919">
            <v>103200</v>
          </cell>
          <cell r="AL1919">
            <v>21900</v>
          </cell>
          <cell r="AQ1919">
            <v>48500</v>
          </cell>
          <cell r="AU1919">
            <v>600</v>
          </cell>
          <cell r="BC1919">
            <v>8500</v>
          </cell>
          <cell r="BD1919">
            <v>0</v>
          </cell>
          <cell r="BE1919">
            <v>0</v>
          </cell>
          <cell r="BF1919">
            <v>504999.99999999994</v>
          </cell>
          <cell r="BG1919">
            <v>875333.33333333326</v>
          </cell>
          <cell r="BH1919">
            <v>1380300</v>
          </cell>
          <cell r="BO1919">
            <v>6100</v>
          </cell>
          <cell r="BR1919">
            <v>24300</v>
          </cell>
          <cell r="CB1919">
            <v>2760000</v>
          </cell>
          <cell r="CC1919">
            <v>63000</v>
          </cell>
          <cell r="CD1919">
            <v>2823000</v>
          </cell>
          <cell r="CF1919">
            <v>345.83333333333331</v>
          </cell>
          <cell r="CG1919">
            <v>49800</v>
          </cell>
          <cell r="CH1919">
            <v>52200</v>
          </cell>
          <cell r="CI1919">
            <v>102000</v>
          </cell>
        </row>
        <row r="1920">
          <cell r="G1920" t="str">
            <v>สภ.เลาขวัญ</v>
          </cell>
          <cell r="H1920">
            <v>0</v>
          </cell>
          <cell r="I1920">
            <v>0</v>
          </cell>
          <cell r="J1920">
            <v>0</v>
          </cell>
          <cell r="K1920">
            <v>0</v>
          </cell>
          <cell r="L1920">
            <v>1</v>
          </cell>
          <cell r="M1920">
            <v>3</v>
          </cell>
          <cell r="N1920">
            <v>5</v>
          </cell>
          <cell r="O1920">
            <v>33</v>
          </cell>
          <cell r="P1920">
            <v>49</v>
          </cell>
          <cell r="Q1920">
            <v>91</v>
          </cell>
          <cell r="R1920">
            <v>1.2638888888888888</v>
          </cell>
          <cell r="T1920">
            <v>0</v>
          </cell>
          <cell r="U1920">
            <v>0</v>
          </cell>
          <cell r="V1920">
            <v>6.3194444444444446</v>
          </cell>
          <cell r="W1920">
            <v>25.277777777777779</v>
          </cell>
          <cell r="X1920" t="str">
            <v>M</v>
          </cell>
          <cell r="Y1920">
            <v>984000</v>
          </cell>
          <cell r="AA1920">
            <v>24700</v>
          </cell>
          <cell r="AB1920">
            <v>24500</v>
          </cell>
          <cell r="AC1920">
            <v>200</v>
          </cell>
          <cell r="AD1920">
            <v>2800</v>
          </cell>
          <cell r="AE1920">
            <v>48800</v>
          </cell>
          <cell r="AI1920">
            <v>115200</v>
          </cell>
          <cell r="AL1920">
            <v>19700</v>
          </cell>
          <cell r="AQ1920">
            <v>43700</v>
          </cell>
          <cell r="AU1920">
            <v>900</v>
          </cell>
          <cell r="BC1920">
            <v>7600</v>
          </cell>
          <cell r="BD1920">
            <v>0</v>
          </cell>
          <cell r="BE1920">
            <v>0</v>
          </cell>
          <cell r="BF1920">
            <v>455000</v>
          </cell>
          <cell r="BG1920">
            <v>788666.66666666674</v>
          </cell>
          <cell r="BH1920">
            <v>1243700</v>
          </cell>
          <cell r="BO1920">
            <v>5500</v>
          </cell>
          <cell r="BR1920">
            <v>34800</v>
          </cell>
          <cell r="CB1920">
            <v>2531400</v>
          </cell>
          <cell r="CC1920">
            <v>56800</v>
          </cell>
          <cell r="CD1920">
            <v>2588200</v>
          </cell>
          <cell r="CF1920">
            <v>521.66666666666663</v>
          </cell>
          <cell r="CG1920">
            <v>75200</v>
          </cell>
          <cell r="CH1920">
            <v>47000</v>
          </cell>
          <cell r="CI1920">
            <v>122200</v>
          </cell>
        </row>
        <row r="1921">
          <cell r="G1921" t="str">
            <v>สภ.ทองผาภูมิ</v>
          </cell>
          <cell r="H1921">
            <v>0</v>
          </cell>
          <cell r="I1921">
            <v>0</v>
          </cell>
          <cell r="J1921">
            <v>0</v>
          </cell>
          <cell r="K1921">
            <v>0</v>
          </cell>
          <cell r="L1921">
            <v>1</v>
          </cell>
          <cell r="M1921">
            <v>3</v>
          </cell>
          <cell r="N1921">
            <v>7</v>
          </cell>
          <cell r="O1921">
            <v>46</v>
          </cell>
          <cell r="P1921">
            <v>64</v>
          </cell>
          <cell r="Q1921">
            <v>121</v>
          </cell>
          <cell r="R1921">
            <v>1.6805555555555556</v>
          </cell>
          <cell r="T1921">
            <v>0</v>
          </cell>
          <cell r="U1921">
            <v>0</v>
          </cell>
          <cell r="V1921">
            <v>8.4027777777777786</v>
          </cell>
          <cell r="W1921">
            <v>33.611111111111114</v>
          </cell>
          <cell r="X1921" t="str">
            <v>M</v>
          </cell>
          <cell r="Y1921">
            <v>1320000</v>
          </cell>
          <cell r="AA1921">
            <v>42600</v>
          </cell>
          <cell r="AB1921">
            <v>42300</v>
          </cell>
          <cell r="AC1921">
            <v>300</v>
          </cell>
          <cell r="AD1921">
            <v>4900</v>
          </cell>
          <cell r="AE1921">
            <v>84300</v>
          </cell>
          <cell r="AI1921">
            <v>139200</v>
          </cell>
          <cell r="AL1921">
            <v>26200</v>
          </cell>
          <cell r="AQ1921">
            <v>58100</v>
          </cell>
          <cell r="AU1921">
            <v>1600</v>
          </cell>
          <cell r="BC1921">
            <v>10200</v>
          </cell>
          <cell r="BD1921">
            <v>0</v>
          </cell>
          <cell r="BE1921">
            <v>0</v>
          </cell>
          <cell r="BF1921">
            <v>605000</v>
          </cell>
          <cell r="BG1921">
            <v>1048666.6666666667</v>
          </cell>
          <cell r="BH1921">
            <v>1653700</v>
          </cell>
          <cell r="BO1921">
            <v>7300</v>
          </cell>
          <cell r="BR1921">
            <v>84500</v>
          </cell>
          <cell r="CB1921">
            <v>3432600</v>
          </cell>
          <cell r="CC1921">
            <v>75500</v>
          </cell>
          <cell r="CD1921">
            <v>3508100</v>
          </cell>
          <cell r="CF1921">
            <v>900.77777777777783</v>
          </cell>
          <cell r="CG1921">
            <v>129800</v>
          </cell>
          <cell r="CH1921">
            <v>62500</v>
          </cell>
          <cell r="CI1921">
            <v>192300</v>
          </cell>
        </row>
        <row r="1922">
          <cell r="G1922" t="str">
            <v>สภ.ปิล๊อก</v>
          </cell>
          <cell r="H1922">
            <v>0</v>
          </cell>
          <cell r="I1922">
            <v>0</v>
          </cell>
          <cell r="J1922">
            <v>0</v>
          </cell>
          <cell r="K1922">
            <v>0</v>
          </cell>
          <cell r="L1922">
            <v>0</v>
          </cell>
          <cell r="M1922">
            <v>0</v>
          </cell>
          <cell r="N1922">
            <v>1</v>
          </cell>
          <cell r="O1922">
            <v>18</v>
          </cell>
          <cell r="P1922">
            <v>25</v>
          </cell>
          <cell r="Q1922">
            <v>44</v>
          </cell>
          <cell r="R1922">
            <v>0.61111111111111116</v>
          </cell>
          <cell r="T1922">
            <v>0</v>
          </cell>
          <cell r="U1922">
            <v>0</v>
          </cell>
          <cell r="V1922">
            <v>3.0555555555555558</v>
          </cell>
          <cell r="W1922">
            <v>12.222222222222223</v>
          </cell>
          <cell r="X1922" t="str">
            <v>S</v>
          </cell>
          <cell r="Y1922">
            <v>516000</v>
          </cell>
          <cell r="AA1922">
            <v>1100</v>
          </cell>
          <cell r="AB1922">
            <v>1100</v>
          </cell>
          <cell r="AC1922">
            <v>0</v>
          </cell>
          <cell r="AD1922">
            <v>100</v>
          </cell>
          <cell r="AE1922">
            <v>2200</v>
          </cell>
          <cell r="AI1922">
            <v>12000</v>
          </cell>
          <cell r="AL1922">
            <v>9500</v>
          </cell>
          <cell r="AQ1922">
            <v>21100</v>
          </cell>
          <cell r="AU1922">
            <v>0</v>
          </cell>
          <cell r="BC1922">
            <v>3700</v>
          </cell>
          <cell r="BD1922">
            <v>0</v>
          </cell>
          <cell r="BE1922">
            <v>0</v>
          </cell>
          <cell r="BF1922">
            <v>220000.00000000003</v>
          </cell>
          <cell r="BG1922">
            <v>381333.33333333337</v>
          </cell>
          <cell r="BH1922">
            <v>601300</v>
          </cell>
          <cell r="BO1922">
            <v>2600</v>
          </cell>
          <cell r="BR1922">
            <v>1900</v>
          </cell>
          <cell r="CB1922">
            <v>1171500</v>
          </cell>
          <cell r="CC1922">
            <v>27500</v>
          </cell>
          <cell r="CD1922">
            <v>1199000</v>
          </cell>
          <cell r="CF1922">
            <v>23.722222222222218</v>
          </cell>
          <cell r="CG1922">
            <v>3500</v>
          </cell>
          <cell r="CH1922">
            <v>22800</v>
          </cell>
          <cell r="CI1922">
            <v>26300</v>
          </cell>
        </row>
        <row r="1923">
          <cell r="G1923" t="str">
            <v>สภ.สังขละบุรี</v>
          </cell>
          <cell r="H1923">
            <v>0</v>
          </cell>
          <cell r="I1923">
            <v>0</v>
          </cell>
          <cell r="J1923">
            <v>0</v>
          </cell>
          <cell r="K1923">
            <v>0</v>
          </cell>
          <cell r="L1923">
            <v>1</v>
          </cell>
          <cell r="M1923">
            <v>3</v>
          </cell>
          <cell r="N1923">
            <v>4</v>
          </cell>
          <cell r="O1923">
            <v>35</v>
          </cell>
          <cell r="P1923">
            <v>68</v>
          </cell>
          <cell r="Q1923">
            <v>111</v>
          </cell>
          <cell r="R1923">
            <v>1.5416666666666667</v>
          </cell>
          <cell r="T1923">
            <v>0</v>
          </cell>
          <cell r="U1923">
            <v>0</v>
          </cell>
          <cell r="V1923">
            <v>7.7083333333333339</v>
          </cell>
          <cell r="W1923">
            <v>30.833333333333336</v>
          </cell>
          <cell r="X1923" t="str">
            <v>M</v>
          </cell>
          <cell r="Y1923">
            <v>1236000</v>
          </cell>
          <cell r="AA1923">
            <v>42300</v>
          </cell>
          <cell r="AB1923">
            <v>42000</v>
          </cell>
          <cell r="AC1923">
            <v>300</v>
          </cell>
          <cell r="AD1923">
            <v>4800</v>
          </cell>
          <cell r="AE1923">
            <v>83800</v>
          </cell>
          <cell r="AI1923">
            <v>103200</v>
          </cell>
          <cell r="AL1923">
            <v>24100</v>
          </cell>
          <cell r="AQ1923">
            <v>53300</v>
          </cell>
          <cell r="AU1923">
            <v>1600</v>
          </cell>
          <cell r="BC1923">
            <v>9300</v>
          </cell>
          <cell r="BD1923">
            <v>0</v>
          </cell>
          <cell r="BE1923">
            <v>0</v>
          </cell>
          <cell r="BF1923">
            <v>555000</v>
          </cell>
          <cell r="BG1923">
            <v>962000.00000000012</v>
          </cell>
          <cell r="BH1923">
            <v>1517000</v>
          </cell>
          <cell r="BO1923">
            <v>6700</v>
          </cell>
          <cell r="BR1923">
            <v>88400</v>
          </cell>
          <cell r="CB1923">
            <v>3170500</v>
          </cell>
          <cell r="CC1923">
            <v>69300</v>
          </cell>
          <cell r="CD1923">
            <v>3239800</v>
          </cell>
          <cell r="CF1923">
            <v>895.55555555555554</v>
          </cell>
          <cell r="CG1923">
            <v>129000</v>
          </cell>
          <cell r="CH1923">
            <v>57300</v>
          </cell>
          <cell r="CI1923">
            <v>186300</v>
          </cell>
        </row>
        <row r="1924">
          <cell r="G1924" t="str">
            <v>สภ.ศรีสวัสดิ์</v>
          </cell>
          <cell r="H1924">
            <v>0</v>
          </cell>
          <cell r="I1924">
            <v>0</v>
          </cell>
          <cell r="J1924">
            <v>0</v>
          </cell>
          <cell r="K1924">
            <v>0</v>
          </cell>
          <cell r="L1924">
            <v>1</v>
          </cell>
          <cell r="M1924">
            <v>3</v>
          </cell>
          <cell r="N1924">
            <v>4</v>
          </cell>
          <cell r="O1924">
            <v>25</v>
          </cell>
          <cell r="P1924">
            <v>54</v>
          </cell>
          <cell r="Q1924">
            <v>87</v>
          </cell>
          <cell r="R1924">
            <v>1.2083333333333333</v>
          </cell>
          <cell r="T1924">
            <v>0</v>
          </cell>
          <cell r="U1924">
            <v>0</v>
          </cell>
          <cell r="V1924">
            <v>6.0416666666666661</v>
          </cell>
          <cell r="W1924">
            <v>24.166666666666664</v>
          </cell>
          <cell r="X1924" t="str">
            <v>M</v>
          </cell>
          <cell r="Y1924">
            <v>948000</v>
          </cell>
          <cell r="AA1924">
            <v>6600</v>
          </cell>
          <cell r="AB1924">
            <v>6600</v>
          </cell>
          <cell r="AC1924">
            <v>0</v>
          </cell>
          <cell r="AD1924">
            <v>800</v>
          </cell>
          <cell r="AE1924">
            <v>13300</v>
          </cell>
          <cell r="AI1924">
            <v>103200</v>
          </cell>
          <cell r="AL1924">
            <v>18900</v>
          </cell>
          <cell r="AQ1924">
            <v>41800</v>
          </cell>
          <cell r="AU1924">
            <v>200</v>
          </cell>
          <cell r="BC1924">
            <v>7300</v>
          </cell>
          <cell r="BD1924">
            <v>0</v>
          </cell>
          <cell r="BE1924">
            <v>0</v>
          </cell>
          <cell r="BF1924">
            <v>434999.99999999994</v>
          </cell>
          <cell r="BG1924">
            <v>753999.99999999988</v>
          </cell>
          <cell r="BH1924">
            <v>1189000</v>
          </cell>
          <cell r="BO1924">
            <v>5200</v>
          </cell>
          <cell r="BR1924">
            <v>11000</v>
          </cell>
          <cell r="CB1924">
            <v>2345300</v>
          </cell>
          <cell r="CC1924">
            <v>54300</v>
          </cell>
          <cell r="CD1924">
            <v>2399600</v>
          </cell>
          <cell r="CF1924">
            <v>141.66666666666666</v>
          </cell>
          <cell r="CG1924">
            <v>20400</v>
          </cell>
          <cell r="CH1924">
            <v>44900</v>
          </cell>
          <cell r="CI1924">
            <v>65300</v>
          </cell>
        </row>
        <row r="1925">
          <cell r="G1925" t="str">
            <v>สภ.ด่านแม่แฉลบ</v>
          </cell>
          <cell r="H1925">
            <v>0</v>
          </cell>
          <cell r="I1925">
            <v>0</v>
          </cell>
          <cell r="J1925">
            <v>0</v>
          </cell>
          <cell r="K1925">
            <v>0</v>
          </cell>
          <cell r="L1925">
            <v>1</v>
          </cell>
          <cell r="M1925">
            <v>3</v>
          </cell>
          <cell r="N1925">
            <v>4</v>
          </cell>
          <cell r="O1925">
            <v>16</v>
          </cell>
          <cell r="P1925">
            <v>31</v>
          </cell>
          <cell r="Q1925">
            <v>55</v>
          </cell>
          <cell r="R1925">
            <v>0.76388888888888884</v>
          </cell>
          <cell r="T1925">
            <v>0</v>
          </cell>
          <cell r="U1925">
            <v>0</v>
          </cell>
          <cell r="V1925">
            <v>3.8194444444444442</v>
          </cell>
          <cell r="W1925">
            <v>15.277777777777777</v>
          </cell>
          <cell r="X1925" t="str">
            <v>S</v>
          </cell>
          <cell r="Y1925">
            <v>564000</v>
          </cell>
          <cell r="AA1925">
            <v>3800</v>
          </cell>
          <cell r="AB1925">
            <v>3800</v>
          </cell>
          <cell r="AC1925">
            <v>0</v>
          </cell>
          <cell r="AD1925">
            <v>400</v>
          </cell>
          <cell r="AE1925">
            <v>7600</v>
          </cell>
          <cell r="AI1925">
            <v>103200</v>
          </cell>
          <cell r="AL1925">
            <v>11900</v>
          </cell>
          <cell r="AQ1925">
            <v>26400</v>
          </cell>
          <cell r="AU1925">
            <v>100</v>
          </cell>
          <cell r="BC1925">
            <v>4600</v>
          </cell>
          <cell r="BD1925">
            <v>0</v>
          </cell>
          <cell r="BE1925">
            <v>0</v>
          </cell>
          <cell r="BF1925">
            <v>275000</v>
          </cell>
          <cell r="BG1925">
            <v>476666.66666666663</v>
          </cell>
          <cell r="BH1925">
            <v>751700</v>
          </cell>
          <cell r="BO1925">
            <v>3300</v>
          </cell>
          <cell r="BR1925">
            <v>8500</v>
          </cell>
          <cell r="CB1925">
            <v>1485500</v>
          </cell>
          <cell r="CC1925">
            <v>34300</v>
          </cell>
          <cell r="CD1925">
            <v>1519800</v>
          </cell>
          <cell r="CF1925">
            <v>80.666666666666671</v>
          </cell>
          <cell r="CG1925">
            <v>11700</v>
          </cell>
          <cell r="CH1925">
            <v>28400</v>
          </cell>
          <cell r="CI1925">
            <v>40100</v>
          </cell>
        </row>
        <row r="1926">
          <cell r="G1926" t="str">
            <v>สภ.ไทรโยค</v>
          </cell>
          <cell r="H1926">
            <v>0</v>
          </cell>
          <cell r="I1926">
            <v>0</v>
          </cell>
          <cell r="J1926">
            <v>0</v>
          </cell>
          <cell r="K1926">
            <v>0</v>
          </cell>
          <cell r="L1926">
            <v>1</v>
          </cell>
          <cell r="M1926">
            <v>3</v>
          </cell>
          <cell r="N1926">
            <v>7</v>
          </cell>
          <cell r="O1926">
            <v>53</v>
          </cell>
          <cell r="P1926">
            <v>59</v>
          </cell>
          <cell r="Q1926">
            <v>123</v>
          </cell>
          <cell r="R1926">
            <v>1.7083333333333333</v>
          </cell>
          <cell r="T1926">
            <v>0</v>
          </cell>
          <cell r="U1926">
            <v>0</v>
          </cell>
          <cell r="V1926">
            <v>8.5416666666666661</v>
          </cell>
          <cell r="W1926">
            <v>34.166666666666664</v>
          </cell>
          <cell r="X1926" t="str">
            <v>M</v>
          </cell>
          <cell r="Y1926">
            <v>1344000</v>
          </cell>
          <cell r="AA1926">
            <v>27000</v>
          </cell>
          <cell r="AB1926">
            <v>26800</v>
          </cell>
          <cell r="AC1926">
            <v>200</v>
          </cell>
          <cell r="AD1926">
            <v>3100</v>
          </cell>
          <cell r="AE1926">
            <v>53500</v>
          </cell>
          <cell r="AI1926">
            <v>139200</v>
          </cell>
          <cell r="AL1926">
            <v>26700</v>
          </cell>
          <cell r="AQ1926">
            <v>59000</v>
          </cell>
          <cell r="AU1926">
            <v>1000</v>
          </cell>
          <cell r="BC1926">
            <v>10300</v>
          </cell>
          <cell r="BD1926">
            <v>0</v>
          </cell>
          <cell r="BE1926">
            <v>0</v>
          </cell>
          <cell r="BF1926">
            <v>615000</v>
          </cell>
          <cell r="BG1926">
            <v>1066000</v>
          </cell>
          <cell r="BH1926">
            <v>1681000</v>
          </cell>
          <cell r="BO1926">
            <v>7400</v>
          </cell>
          <cell r="BR1926">
            <v>75100</v>
          </cell>
          <cell r="CB1926">
            <v>3427300</v>
          </cell>
          <cell r="CC1926">
            <v>76800</v>
          </cell>
          <cell r="CD1926">
            <v>3504100</v>
          </cell>
          <cell r="CF1926">
            <v>571.27777777777783</v>
          </cell>
          <cell r="CG1926">
            <v>82300</v>
          </cell>
          <cell r="CH1926">
            <v>63500</v>
          </cell>
          <cell r="CI1926">
            <v>145800</v>
          </cell>
        </row>
        <row r="1927">
          <cell r="G1927" t="str">
            <v>สภ.หนองขาว</v>
          </cell>
          <cell r="H1927">
            <v>0</v>
          </cell>
          <cell r="I1927">
            <v>0</v>
          </cell>
          <cell r="J1927">
            <v>0</v>
          </cell>
          <cell r="K1927">
            <v>0</v>
          </cell>
          <cell r="L1927">
            <v>1</v>
          </cell>
          <cell r="M1927">
            <v>3</v>
          </cell>
          <cell r="N1927">
            <v>5</v>
          </cell>
          <cell r="O1927">
            <v>38</v>
          </cell>
          <cell r="P1927">
            <v>39</v>
          </cell>
          <cell r="Q1927">
            <v>86</v>
          </cell>
          <cell r="R1927">
            <v>1.1944444444444444</v>
          </cell>
          <cell r="T1927">
            <v>0</v>
          </cell>
          <cell r="U1927">
            <v>0</v>
          </cell>
          <cell r="V1927">
            <v>5.9722222222222223</v>
          </cell>
          <cell r="W1927">
            <v>23.888888888888889</v>
          </cell>
          <cell r="X1927" t="str">
            <v>M</v>
          </cell>
          <cell r="Y1927">
            <v>924000</v>
          </cell>
          <cell r="AA1927">
            <v>14500</v>
          </cell>
          <cell r="AB1927">
            <v>14400</v>
          </cell>
          <cell r="AC1927">
            <v>100</v>
          </cell>
          <cell r="AD1927">
            <v>1700</v>
          </cell>
          <cell r="AE1927">
            <v>28800</v>
          </cell>
          <cell r="AI1927">
            <v>115200</v>
          </cell>
          <cell r="AL1927">
            <v>18600</v>
          </cell>
          <cell r="AQ1927">
            <v>41300</v>
          </cell>
          <cell r="AU1927">
            <v>500</v>
          </cell>
          <cell r="BC1927">
            <v>7200</v>
          </cell>
          <cell r="BD1927">
            <v>0</v>
          </cell>
          <cell r="BE1927">
            <v>0</v>
          </cell>
          <cell r="BF1927">
            <v>430000</v>
          </cell>
          <cell r="BG1927">
            <v>745333.33333333337</v>
          </cell>
          <cell r="BH1927">
            <v>1175300</v>
          </cell>
          <cell r="BO1927">
            <v>5200</v>
          </cell>
          <cell r="BR1927">
            <v>28400</v>
          </cell>
          <cell r="CB1927">
            <v>2360700</v>
          </cell>
          <cell r="CC1927">
            <v>53700</v>
          </cell>
          <cell r="CD1927">
            <v>2414400</v>
          </cell>
          <cell r="CF1927">
            <v>307.33333333333331</v>
          </cell>
          <cell r="CG1927">
            <v>44300</v>
          </cell>
          <cell r="CH1927">
            <v>44400</v>
          </cell>
          <cell r="CI1927">
            <v>88700</v>
          </cell>
        </row>
        <row r="1928">
          <cell r="G1928" t="str">
            <v>สภ.หนองปรือ จว.กจ.</v>
          </cell>
          <cell r="H1928">
            <v>0</v>
          </cell>
          <cell r="I1928">
            <v>0</v>
          </cell>
          <cell r="J1928">
            <v>0</v>
          </cell>
          <cell r="K1928">
            <v>0</v>
          </cell>
          <cell r="L1928">
            <v>1</v>
          </cell>
          <cell r="M1928">
            <v>3</v>
          </cell>
          <cell r="N1928">
            <v>4</v>
          </cell>
          <cell r="O1928">
            <v>27</v>
          </cell>
          <cell r="P1928">
            <v>34</v>
          </cell>
          <cell r="Q1928">
            <v>69</v>
          </cell>
          <cell r="R1928">
            <v>0.95833333333333337</v>
          </cell>
          <cell r="T1928">
            <v>0</v>
          </cell>
          <cell r="U1928">
            <v>0</v>
          </cell>
          <cell r="V1928">
            <v>4.791666666666667</v>
          </cell>
          <cell r="W1928">
            <v>19.166666666666668</v>
          </cell>
          <cell r="X1928" t="str">
            <v>S</v>
          </cell>
          <cell r="Y1928">
            <v>732000</v>
          </cell>
          <cell r="AA1928">
            <v>9700</v>
          </cell>
          <cell r="AB1928">
            <v>9600</v>
          </cell>
          <cell r="AC1928">
            <v>100</v>
          </cell>
          <cell r="AD1928">
            <v>1100</v>
          </cell>
          <cell r="AE1928">
            <v>19100</v>
          </cell>
          <cell r="AI1928">
            <v>103200</v>
          </cell>
          <cell r="AL1928">
            <v>15000</v>
          </cell>
          <cell r="AQ1928">
            <v>33100</v>
          </cell>
          <cell r="AU1928">
            <v>400</v>
          </cell>
          <cell r="BC1928">
            <v>5800</v>
          </cell>
          <cell r="BD1928">
            <v>0</v>
          </cell>
          <cell r="BE1928">
            <v>0</v>
          </cell>
          <cell r="BF1928">
            <v>345000</v>
          </cell>
          <cell r="BG1928">
            <v>598000</v>
          </cell>
          <cell r="BH1928">
            <v>943000</v>
          </cell>
          <cell r="BO1928">
            <v>4100</v>
          </cell>
          <cell r="BR1928">
            <v>16200</v>
          </cell>
          <cell r="CB1928">
            <v>1882700</v>
          </cell>
          <cell r="CC1928">
            <v>43100</v>
          </cell>
          <cell r="CD1928">
            <v>1925800</v>
          </cell>
          <cell r="CF1928">
            <v>204.27777777777774</v>
          </cell>
          <cell r="CG1928">
            <v>29500</v>
          </cell>
          <cell r="CH1928">
            <v>35700</v>
          </cell>
          <cell r="CI1928">
            <v>65200</v>
          </cell>
        </row>
        <row r="1929">
          <cell r="G1929" t="str">
            <v>สภ.ห้วยกระเจา</v>
          </cell>
          <cell r="H1929">
            <v>0</v>
          </cell>
          <cell r="I1929">
            <v>0</v>
          </cell>
          <cell r="J1929">
            <v>0</v>
          </cell>
          <cell r="K1929">
            <v>0</v>
          </cell>
          <cell r="L1929">
            <v>1</v>
          </cell>
          <cell r="M1929">
            <v>3</v>
          </cell>
          <cell r="N1929">
            <v>4</v>
          </cell>
          <cell r="O1929">
            <v>21</v>
          </cell>
          <cell r="P1929">
            <v>51</v>
          </cell>
          <cell r="Q1929">
            <v>80</v>
          </cell>
          <cell r="R1929">
            <v>1.1111111111111112</v>
          </cell>
          <cell r="T1929">
            <v>0</v>
          </cell>
          <cell r="U1929">
            <v>0</v>
          </cell>
          <cell r="V1929">
            <v>5.5555555555555554</v>
          </cell>
          <cell r="W1929">
            <v>22.222222222222221</v>
          </cell>
          <cell r="X1929" t="str">
            <v>M</v>
          </cell>
          <cell r="Y1929">
            <v>864000</v>
          </cell>
          <cell r="AA1929">
            <v>11500</v>
          </cell>
          <cell r="AB1929">
            <v>11400</v>
          </cell>
          <cell r="AC1929">
            <v>100</v>
          </cell>
          <cell r="AD1929">
            <v>1300</v>
          </cell>
          <cell r="AE1929">
            <v>22700</v>
          </cell>
          <cell r="AI1929">
            <v>103200</v>
          </cell>
          <cell r="AL1929">
            <v>17300</v>
          </cell>
          <cell r="AQ1929">
            <v>38400</v>
          </cell>
          <cell r="AU1929">
            <v>400</v>
          </cell>
          <cell r="BC1929">
            <v>6700</v>
          </cell>
          <cell r="BD1929">
            <v>0</v>
          </cell>
          <cell r="BE1929">
            <v>0</v>
          </cell>
          <cell r="BF1929">
            <v>400000</v>
          </cell>
          <cell r="BG1929">
            <v>693333.33333333326</v>
          </cell>
          <cell r="BH1929">
            <v>1093300</v>
          </cell>
          <cell r="BO1929">
            <v>4800</v>
          </cell>
          <cell r="BR1929">
            <v>21200</v>
          </cell>
          <cell r="CB1929">
            <v>2184800</v>
          </cell>
          <cell r="CC1929">
            <v>49900</v>
          </cell>
          <cell r="CD1929">
            <v>2234700</v>
          </cell>
          <cell r="CF1929">
            <v>242.22222222222226</v>
          </cell>
          <cell r="CG1929">
            <v>34900</v>
          </cell>
          <cell r="CH1929">
            <v>41300</v>
          </cell>
          <cell r="CI1929">
            <v>76200</v>
          </cell>
        </row>
        <row r="1930">
          <cell r="G1930" t="str">
            <v>6) ภ.จว.กาญจนบุรี</v>
          </cell>
          <cell r="H1930">
            <v>0</v>
          </cell>
          <cell r="I1930">
            <v>0</v>
          </cell>
          <cell r="J1930">
            <v>1</v>
          </cell>
          <cell r="K1930">
            <v>6</v>
          </cell>
          <cell r="L1930">
            <v>25</v>
          </cell>
          <cell r="M1930">
            <v>70</v>
          </cell>
          <cell r="N1930">
            <v>127</v>
          </cell>
          <cell r="O1930">
            <v>881</v>
          </cell>
          <cell r="P1930">
            <v>1243</v>
          </cell>
          <cell r="Q1930">
            <v>2353</v>
          </cell>
          <cell r="R1930">
            <v>30.166666666666664</v>
          </cell>
          <cell r="T1930">
            <v>7</v>
          </cell>
          <cell r="U1930">
            <v>14</v>
          </cell>
          <cell r="V1930">
            <v>160.83333333333331</v>
          </cell>
          <cell r="W1930">
            <v>606.33333333333314</v>
          </cell>
          <cell r="Y1930">
            <v>25358400</v>
          </cell>
          <cell r="Z1930">
            <v>0</v>
          </cell>
          <cell r="AA1930">
            <v>450200</v>
          </cell>
          <cell r="AB1930">
            <v>447000</v>
          </cell>
          <cell r="AC1930">
            <v>3200</v>
          </cell>
          <cell r="AD1930">
            <v>51400</v>
          </cell>
          <cell r="AE1930">
            <v>891700</v>
          </cell>
          <cell r="AF1930">
            <v>4986000</v>
          </cell>
          <cell r="AG1930">
            <v>0</v>
          </cell>
          <cell r="AH1930">
            <v>0</v>
          </cell>
          <cell r="AI1930">
            <v>3912600</v>
          </cell>
          <cell r="AJ1930">
            <v>0</v>
          </cell>
          <cell r="AK1930">
            <v>0</v>
          </cell>
          <cell r="AL1930">
            <v>499200</v>
          </cell>
          <cell r="AM1930">
            <v>0</v>
          </cell>
          <cell r="AN1930">
            <v>0</v>
          </cell>
          <cell r="AO1930">
            <v>0</v>
          </cell>
          <cell r="AP1930">
            <v>0</v>
          </cell>
          <cell r="AQ1930">
            <v>1616300</v>
          </cell>
          <cell r="AR1930">
            <v>0</v>
          </cell>
          <cell r="AS1930">
            <v>0</v>
          </cell>
          <cell r="AT1930">
            <v>0</v>
          </cell>
          <cell r="AU1930">
            <v>16500</v>
          </cell>
          <cell r="AV1930">
            <v>0</v>
          </cell>
          <cell r="AW1930">
            <v>0</v>
          </cell>
          <cell r="AX1930">
            <v>0</v>
          </cell>
          <cell r="AY1930">
            <v>0</v>
          </cell>
          <cell r="AZ1930">
            <v>0</v>
          </cell>
          <cell r="BA1930">
            <v>0</v>
          </cell>
          <cell r="BB1930">
            <v>0</v>
          </cell>
          <cell r="BC1930">
            <v>204300</v>
          </cell>
          <cell r="BD1930">
            <v>210000</v>
          </cell>
          <cell r="BE1930">
            <v>201600</v>
          </cell>
          <cell r="BF1930">
            <v>11580000</v>
          </cell>
          <cell r="BG1930">
            <v>18917600</v>
          </cell>
          <cell r="BH1930">
            <v>30909100</v>
          </cell>
          <cell r="BI1930">
            <v>0</v>
          </cell>
          <cell r="BJ1930">
            <v>0</v>
          </cell>
          <cell r="BK1930">
            <v>0</v>
          </cell>
          <cell r="BL1930">
            <v>0</v>
          </cell>
          <cell r="BM1930">
            <v>0</v>
          </cell>
          <cell r="BN1930">
            <v>0</v>
          </cell>
          <cell r="BO1930">
            <v>130400</v>
          </cell>
          <cell r="BP1930">
            <v>0</v>
          </cell>
          <cell r="BQ1930">
            <v>0</v>
          </cell>
          <cell r="BR1930">
            <v>1013100</v>
          </cell>
          <cell r="BS1930">
            <v>0</v>
          </cell>
          <cell r="BT1930">
            <v>0</v>
          </cell>
          <cell r="BU1930">
            <v>0</v>
          </cell>
          <cell r="BV1930">
            <v>0</v>
          </cell>
          <cell r="BW1930">
            <v>0</v>
          </cell>
          <cell r="BX1930">
            <v>0</v>
          </cell>
          <cell r="BY1930">
            <v>0</v>
          </cell>
          <cell r="BZ1930">
            <v>0</v>
          </cell>
          <cell r="CA1930">
            <v>2258900</v>
          </cell>
          <cell r="CB1930">
            <v>72298100</v>
          </cell>
          <cell r="CC1930">
            <v>2563800</v>
          </cell>
          <cell r="CD1930">
            <v>74861900</v>
          </cell>
          <cell r="CF1930">
            <v>9523.6111111111113</v>
          </cell>
          <cell r="CG1930">
            <v>1408300</v>
          </cell>
          <cell r="CH1930">
            <v>2900600</v>
          </cell>
          <cell r="CI1930">
            <v>4308900</v>
          </cell>
        </row>
        <row r="1931">
          <cell r="G1931" t="str">
            <v>ภ.จว.สุพรรณบุรี</v>
          </cell>
          <cell r="H1931">
            <v>0</v>
          </cell>
          <cell r="I1931">
            <v>0</v>
          </cell>
          <cell r="J1931">
            <v>1</v>
          </cell>
          <cell r="K1931">
            <v>6</v>
          </cell>
          <cell r="L1931">
            <v>0</v>
          </cell>
          <cell r="M1931">
            <v>0</v>
          </cell>
          <cell r="N1931">
            <v>0</v>
          </cell>
          <cell r="O1931">
            <v>1</v>
          </cell>
          <cell r="P1931">
            <v>1</v>
          </cell>
          <cell r="Q1931">
            <v>9</v>
          </cell>
          <cell r="T1931">
            <v>1</v>
          </cell>
          <cell r="U1931">
            <v>2</v>
          </cell>
          <cell r="V1931">
            <v>7</v>
          </cell>
          <cell r="W1931">
            <v>0</v>
          </cell>
          <cell r="X1931" t="str">
            <v>บังคับบัญชา บก.ปฏิบัติ</v>
          </cell>
          <cell r="Y1931">
            <v>38400</v>
          </cell>
          <cell r="AF1931">
            <v>3874700</v>
          </cell>
          <cell r="AI1931">
            <v>341400</v>
          </cell>
          <cell r="AL1931">
            <v>10600</v>
          </cell>
          <cell r="AQ1931">
            <v>573600</v>
          </cell>
          <cell r="BC1931">
            <v>1400</v>
          </cell>
          <cell r="BD1931">
            <v>30000</v>
          </cell>
          <cell r="BE1931">
            <v>28800</v>
          </cell>
          <cell r="BF1931">
            <v>504000</v>
          </cell>
          <cell r="BG1931">
            <v>0</v>
          </cell>
          <cell r="BH1931">
            <v>562800</v>
          </cell>
          <cell r="CA1931">
            <v>2109100</v>
          </cell>
          <cell r="CB1931">
            <v>7512000</v>
          </cell>
          <cell r="CC1931">
            <v>1208400</v>
          </cell>
          <cell r="CD1931">
            <v>8720400</v>
          </cell>
          <cell r="CH1931">
            <v>1661000</v>
          </cell>
          <cell r="CI1931">
            <v>1661000</v>
          </cell>
        </row>
        <row r="1932">
          <cell r="G1932" t="str">
            <v>ฝ่ายอำนวยการ ภ.จว.สพ.</v>
          </cell>
          <cell r="H1932">
            <v>0</v>
          </cell>
          <cell r="I1932">
            <v>0</v>
          </cell>
          <cell r="J1932">
            <v>0</v>
          </cell>
          <cell r="K1932">
            <v>0</v>
          </cell>
          <cell r="L1932">
            <v>1</v>
          </cell>
          <cell r="M1932">
            <v>3</v>
          </cell>
          <cell r="N1932">
            <v>8</v>
          </cell>
          <cell r="O1932">
            <v>23</v>
          </cell>
          <cell r="P1932">
            <v>22</v>
          </cell>
          <cell r="Q1932">
            <v>57</v>
          </cell>
          <cell r="T1932">
            <v>3</v>
          </cell>
          <cell r="U1932">
            <v>6</v>
          </cell>
          <cell r="V1932">
            <v>0</v>
          </cell>
          <cell r="W1932">
            <v>0</v>
          </cell>
          <cell r="X1932" t="str">
            <v>ฝ่ายอำนวยการ บก.</v>
          </cell>
          <cell r="Y1932">
            <v>1094400</v>
          </cell>
          <cell r="AL1932">
            <v>6500</v>
          </cell>
          <cell r="BC1932">
            <v>8900</v>
          </cell>
          <cell r="BD1932">
            <v>90000</v>
          </cell>
          <cell r="BE1932">
            <v>86400</v>
          </cell>
          <cell r="BF1932">
            <v>0</v>
          </cell>
          <cell r="BG1932">
            <v>0</v>
          </cell>
          <cell r="BH1932">
            <v>176400</v>
          </cell>
          <cell r="CB1932">
            <v>1286200</v>
          </cell>
          <cell r="CD1932">
            <v>1286200</v>
          </cell>
          <cell r="CI1932">
            <v>0</v>
          </cell>
        </row>
        <row r="1933">
          <cell r="G1933" t="str">
            <v>กก.สืบสวน ภ.จว.สพ.</v>
          </cell>
          <cell r="H1933">
            <v>0</v>
          </cell>
          <cell r="I1933">
            <v>0</v>
          </cell>
          <cell r="J1933">
            <v>0</v>
          </cell>
          <cell r="K1933">
            <v>0</v>
          </cell>
          <cell r="L1933">
            <v>1</v>
          </cell>
          <cell r="M1933">
            <v>2</v>
          </cell>
          <cell r="N1933">
            <v>5</v>
          </cell>
          <cell r="O1933">
            <v>40</v>
          </cell>
          <cell r="P1933">
            <v>38</v>
          </cell>
          <cell r="Q1933">
            <v>86</v>
          </cell>
          <cell r="T1933">
            <v>0</v>
          </cell>
          <cell r="U1933">
            <v>0</v>
          </cell>
          <cell r="V1933">
            <v>3</v>
          </cell>
          <cell r="W1933">
            <v>3</v>
          </cell>
          <cell r="X1933" t="str">
            <v>สืบสวน กก.</v>
          </cell>
          <cell r="AI1933">
            <v>1039200</v>
          </cell>
          <cell r="AL1933">
            <v>5000</v>
          </cell>
          <cell r="BC1933">
            <v>7200</v>
          </cell>
          <cell r="BD1933">
            <v>0</v>
          </cell>
          <cell r="BE1933">
            <v>0</v>
          </cell>
          <cell r="BF1933">
            <v>216000</v>
          </cell>
          <cell r="BG1933">
            <v>93600</v>
          </cell>
          <cell r="BH1933">
            <v>309600</v>
          </cell>
          <cell r="CB1933">
            <v>1361000</v>
          </cell>
          <cell r="CD1933">
            <v>1361000</v>
          </cell>
          <cell r="CI1933">
            <v>0</v>
          </cell>
        </row>
        <row r="1934">
          <cell r="G1934" t="str">
            <v>กลุ่มงานสอบสวน ภ.จว.สพ.</v>
          </cell>
          <cell r="H1934">
            <v>0</v>
          </cell>
          <cell r="I1934">
            <v>0</v>
          </cell>
          <cell r="J1934">
            <v>0</v>
          </cell>
          <cell r="K1934">
            <v>0</v>
          </cell>
          <cell r="L1934">
            <v>3</v>
          </cell>
          <cell r="M1934">
            <v>0</v>
          </cell>
          <cell r="N1934">
            <v>0</v>
          </cell>
          <cell r="O1934">
            <v>4</v>
          </cell>
          <cell r="P1934">
            <v>5</v>
          </cell>
          <cell r="Q1934">
            <v>12</v>
          </cell>
          <cell r="T1934">
            <v>3</v>
          </cell>
          <cell r="U1934">
            <v>6</v>
          </cell>
          <cell r="V1934">
            <v>0</v>
          </cell>
          <cell r="W1934">
            <v>0</v>
          </cell>
          <cell r="X1934" t="str">
            <v>กลุ่มงานสอบสวน กก.</v>
          </cell>
          <cell r="Y1934">
            <v>230400</v>
          </cell>
          <cell r="AL1934">
            <v>6500</v>
          </cell>
          <cell r="BC1934">
            <v>1900</v>
          </cell>
          <cell r="BD1934">
            <v>90000</v>
          </cell>
          <cell r="BE1934">
            <v>86400</v>
          </cell>
          <cell r="BF1934">
            <v>0</v>
          </cell>
          <cell r="BG1934">
            <v>0</v>
          </cell>
          <cell r="BH1934">
            <v>176400</v>
          </cell>
          <cell r="CB1934">
            <v>415200</v>
          </cell>
          <cell r="CD1934">
            <v>415200</v>
          </cell>
          <cell r="CG1934">
            <v>36000</v>
          </cell>
          <cell r="CI1934">
            <v>36000</v>
          </cell>
        </row>
        <row r="1935">
          <cell r="G1935" t="str">
            <v>กองร้อยควบคุมฝูงชน กก.สส.ภ.จว.สพ.</v>
          </cell>
          <cell r="H1935">
            <v>0</v>
          </cell>
          <cell r="I1935">
            <v>0</v>
          </cell>
          <cell r="J1935">
            <v>0</v>
          </cell>
          <cell r="K1935">
            <v>0</v>
          </cell>
          <cell r="L1935">
            <v>0</v>
          </cell>
          <cell r="M1935">
            <v>0</v>
          </cell>
          <cell r="N1935">
            <v>1</v>
          </cell>
          <cell r="O1935">
            <v>4</v>
          </cell>
          <cell r="P1935">
            <v>165</v>
          </cell>
          <cell r="Q1935">
            <v>170</v>
          </cell>
          <cell r="R1935">
            <v>2.3611111111111112</v>
          </cell>
          <cell r="T1935">
            <v>0</v>
          </cell>
          <cell r="U1935">
            <v>0</v>
          </cell>
          <cell r="V1935">
            <v>17</v>
          </cell>
          <cell r="W1935">
            <v>0</v>
          </cell>
          <cell r="X1935" t="str">
            <v>กลุ่มงานเฉพาะทาง</v>
          </cell>
          <cell r="Y1935">
            <v>3264000</v>
          </cell>
          <cell r="AL1935">
            <v>20400</v>
          </cell>
          <cell r="AQ1935">
            <v>81600</v>
          </cell>
          <cell r="BC1935">
            <v>14300</v>
          </cell>
          <cell r="BD1935">
            <v>0</v>
          </cell>
          <cell r="BE1935">
            <v>0</v>
          </cell>
          <cell r="BF1935">
            <v>1224000</v>
          </cell>
          <cell r="BG1935">
            <v>0</v>
          </cell>
          <cell r="BH1935">
            <v>1224000</v>
          </cell>
          <cell r="CB1935">
            <v>4604300</v>
          </cell>
          <cell r="CD1935">
            <v>4604300</v>
          </cell>
          <cell r="CI1935">
            <v>0</v>
          </cell>
        </row>
        <row r="1936">
          <cell r="G1936" t="str">
            <v>สภ.เมืองสุพรรณบุรี</v>
          </cell>
          <cell r="H1936">
            <v>0</v>
          </cell>
          <cell r="I1936">
            <v>0</v>
          </cell>
          <cell r="J1936">
            <v>0</v>
          </cell>
          <cell r="K1936">
            <v>0</v>
          </cell>
          <cell r="L1936">
            <v>1</v>
          </cell>
          <cell r="M1936">
            <v>7</v>
          </cell>
          <cell r="N1936">
            <v>14</v>
          </cell>
          <cell r="O1936">
            <v>113</v>
          </cell>
          <cell r="P1936">
            <v>153</v>
          </cell>
          <cell r="Q1936">
            <v>288</v>
          </cell>
          <cell r="R1936">
            <v>4</v>
          </cell>
          <cell r="T1936">
            <v>0</v>
          </cell>
          <cell r="U1936">
            <v>0</v>
          </cell>
          <cell r="V1936">
            <v>20</v>
          </cell>
          <cell r="W1936">
            <v>80</v>
          </cell>
          <cell r="X1936" t="str">
            <v>L</v>
          </cell>
          <cell r="Y1936">
            <v>3192000</v>
          </cell>
          <cell r="AA1936">
            <v>177400</v>
          </cell>
          <cell r="AB1936">
            <v>176200</v>
          </cell>
          <cell r="AC1936">
            <v>1200</v>
          </cell>
          <cell r="AD1936">
            <v>5400</v>
          </cell>
          <cell r="AE1936">
            <v>150600</v>
          </cell>
          <cell r="AI1936">
            <v>271200</v>
          </cell>
          <cell r="AL1936">
            <v>62400</v>
          </cell>
          <cell r="AQ1936">
            <v>138200</v>
          </cell>
          <cell r="AU1936">
            <v>12700</v>
          </cell>
          <cell r="BC1936">
            <v>24200</v>
          </cell>
          <cell r="BD1936">
            <v>0</v>
          </cell>
          <cell r="BE1936">
            <v>0</v>
          </cell>
          <cell r="BF1936">
            <v>1440000</v>
          </cell>
          <cell r="BG1936">
            <v>2496000</v>
          </cell>
          <cell r="BH1936">
            <v>3936000</v>
          </cell>
          <cell r="BO1936">
            <v>17300</v>
          </cell>
          <cell r="BR1936">
            <v>200700</v>
          </cell>
          <cell r="CB1936">
            <v>8188100</v>
          </cell>
          <cell r="CC1936">
            <v>179700</v>
          </cell>
          <cell r="CD1936">
            <v>8367800</v>
          </cell>
          <cell r="CF1936">
            <v>1695.6666666666667</v>
          </cell>
          <cell r="CG1936">
            <v>244200</v>
          </cell>
          <cell r="CH1936">
            <v>148700</v>
          </cell>
          <cell r="CI1936">
            <v>392900</v>
          </cell>
        </row>
        <row r="1937">
          <cell r="G1937" t="str">
            <v>สภ.สองพี่น้อง</v>
          </cell>
          <cell r="H1937">
            <v>0</v>
          </cell>
          <cell r="I1937">
            <v>0</v>
          </cell>
          <cell r="J1937">
            <v>0</v>
          </cell>
          <cell r="K1937">
            <v>0</v>
          </cell>
          <cell r="L1937">
            <v>1</v>
          </cell>
          <cell r="M1937">
            <v>4</v>
          </cell>
          <cell r="N1937">
            <v>7</v>
          </cell>
          <cell r="O1937">
            <v>33</v>
          </cell>
          <cell r="P1937">
            <v>85</v>
          </cell>
          <cell r="Q1937">
            <v>130</v>
          </cell>
          <cell r="R1937">
            <v>1.8055555555555556</v>
          </cell>
          <cell r="T1937">
            <v>0</v>
          </cell>
          <cell r="U1937">
            <v>0</v>
          </cell>
          <cell r="V1937">
            <v>9.0277777777777786</v>
          </cell>
          <cell r="W1937">
            <v>36.111111111111114</v>
          </cell>
          <cell r="X1937" t="str">
            <v>M</v>
          </cell>
          <cell r="Y1937">
            <v>1416000</v>
          </cell>
          <cell r="AA1937">
            <v>52600</v>
          </cell>
          <cell r="AB1937">
            <v>52200</v>
          </cell>
          <cell r="AC1937">
            <v>400</v>
          </cell>
          <cell r="AD1937">
            <v>1600</v>
          </cell>
          <cell r="AE1937">
            <v>44600</v>
          </cell>
          <cell r="AI1937">
            <v>151200</v>
          </cell>
          <cell r="AL1937">
            <v>28200</v>
          </cell>
          <cell r="AQ1937">
            <v>62400</v>
          </cell>
          <cell r="AU1937">
            <v>3800</v>
          </cell>
          <cell r="BC1937">
            <v>10900</v>
          </cell>
          <cell r="BD1937">
            <v>0</v>
          </cell>
          <cell r="BE1937">
            <v>0</v>
          </cell>
          <cell r="BF1937">
            <v>650000</v>
          </cell>
          <cell r="BG1937">
            <v>1126666.6666666667</v>
          </cell>
          <cell r="BH1937">
            <v>1776700</v>
          </cell>
          <cell r="BO1937">
            <v>7800</v>
          </cell>
          <cell r="BR1937">
            <v>46200</v>
          </cell>
          <cell r="CB1937">
            <v>3602000</v>
          </cell>
          <cell r="CC1937">
            <v>81100</v>
          </cell>
          <cell r="CD1937">
            <v>3683100</v>
          </cell>
          <cell r="CF1937">
            <v>501.94444444444451</v>
          </cell>
          <cell r="CG1937">
            <v>72300</v>
          </cell>
          <cell r="CH1937">
            <v>67100</v>
          </cell>
          <cell r="CI1937">
            <v>139400</v>
          </cell>
        </row>
        <row r="1938">
          <cell r="G1938" t="str">
            <v>สภ.บางตาเถร</v>
          </cell>
          <cell r="H1938">
            <v>0</v>
          </cell>
          <cell r="I1938">
            <v>0</v>
          </cell>
          <cell r="J1938">
            <v>0</v>
          </cell>
          <cell r="K1938">
            <v>0</v>
          </cell>
          <cell r="L1938">
            <v>1</v>
          </cell>
          <cell r="M1938">
            <v>3</v>
          </cell>
          <cell r="N1938">
            <v>5</v>
          </cell>
          <cell r="O1938">
            <v>24</v>
          </cell>
          <cell r="P1938">
            <v>30</v>
          </cell>
          <cell r="Q1938">
            <v>63</v>
          </cell>
          <cell r="R1938">
            <v>0.875</v>
          </cell>
          <cell r="T1938">
            <v>0</v>
          </cell>
          <cell r="U1938">
            <v>0</v>
          </cell>
          <cell r="V1938">
            <v>4.375</v>
          </cell>
          <cell r="W1938">
            <v>17.5</v>
          </cell>
          <cell r="X1938" t="str">
            <v>S</v>
          </cell>
          <cell r="Y1938">
            <v>648000</v>
          </cell>
          <cell r="AA1938">
            <v>25900</v>
          </cell>
          <cell r="AB1938">
            <v>25700</v>
          </cell>
          <cell r="AC1938">
            <v>200</v>
          </cell>
          <cell r="AD1938">
            <v>800</v>
          </cell>
          <cell r="AE1938">
            <v>22000</v>
          </cell>
          <cell r="AI1938">
            <v>115200</v>
          </cell>
          <cell r="AL1938">
            <v>13700</v>
          </cell>
          <cell r="AQ1938">
            <v>30200</v>
          </cell>
          <cell r="AU1938">
            <v>1900</v>
          </cell>
          <cell r="BC1938">
            <v>5300</v>
          </cell>
          <cell r="BD1938">
            <v>0</v>
          </cell>
          <cell r="BE1938">
            <v>0</v>
          </cell>
          <cell r="BF1938">
            <v>315000</v>
          </cell>
          <cell r="BG1938">
            <v>546000</v>
          </cell>
          <cell r="BH1938">
            <v>861000</v>
          </cell>
          <cell r="BO1938">
            <v>3800</v>
          </cell>
          <cell r="BR1938">
            <v>20900</v>
          </cell>
          <cell r="CB1938">
            <v>1748700</v>
          </cell>
          <cell r="CC1938">
            <v>39300</v>
          </cell>
          <cell r="CD1938">
            <v>1788000</v>
          </cell>
          <cell r="CF1938">
            <v>247.61111111111109</v>
          </cell>
          <cell r="CG1938">
            <v>35700</v>
          </cell>
          <cell r="CH1938">
            <v>32600</v>
          </cell>
          <cell r="CI1938">
            <v>68300</v>
          </cell>
        </row>
        <row r="1939">
          <cell r="G1939" t="str">
            <v>สภ.อู่ทอง</v>
          </cell>
          <cell r="H1939">
            <v>0</v>
          </cell>
          <cell r="I1939">
            <v>0</v>
          </cell>
          <cell r="J1939">
            <v>0</v>
          </cell>
          <cell r="K1939">
            <v>0</v>
          </cell>
          <cell r="L1939">
            <v>1</v>
          </cell>
          <cell r="M1939">
            <v>4</v>
          </cell>
          <cell r="N1939">
            <v>8</v>
          </cell>
          <cell r="O1939">
            <v>84</v>
          </cell>
          <cell r="P1939">
            <v>91</v>
          </cell>
          <cell r="Q1939">
            <v>188</v>
          </cell>
          <cell r="R1939">
            <v>2.6111111111111112</v>
          </cell>
          <cell r="T1939">
            <v>0</v>
          </cell>
          <cell r="U1939">
            <v>0</v>
          </cell>
          <cell r="V1939">
            <v>13.055555555555555</v>
          </cell>
          <cell r="W1939">
            <v>52.222222222222221</v>
          </cell>
          <cell r="X1939" t="str">
            <v>M</v>
          </cell>
          <cell r="Y1939">
            <v>2100000</v>
          </cell>
          <cell r="AA1939">
            <v>82300</v>
          </cell>
          <cell r="AB1939">
            <v>81700</v>
          </cell>
          <cell r="AC1939">
            <v>600</v>
          </cell>
          <cell r="AD1939">
            <v>2500</v>
          </cell>
          <cell r="AE1939">
            <v>69900</v>
          </cell>
          <cell r="AI1939">
            <v>163200</v>
          </cell>
          <cell r="AL1939">
            <v>40700</v>
          </cell>
          <cell r="AQ1939">
            <v>90200</v>
          </cell>
          <cell r="AU1939">
            <v>5900</v>
          </cell>
          <cell r="BC1939">
            <v>15800</v>
          </cell>
          <cell r="BD1939">
            <v>0</v>
          </cell>
          <cell r="BE1939">
            <v>0</v>
          </cell>
          <cell r="BF1939">
            <v>940000</v>
          </cell>
          <cell r="BG1939">
            <v>1629333.3333333333</v>
          </cell>
          <cell r="BH1939">
            <v>2569300</v>
          </cell>
          <cell r="BO1939">
            <v>11300</v>
          </cell>
          <cell r="BR1939">
            <v>70100</v>
          </cell>
          <cell r="CB1939">
            <v>5221200</v>
          </cell>
          <cell r="CC1939">
            <v>117300</v>
          </cell>
          <cell r="CD1939">
            <v>5338500</v>
          </cell>
          <cell r="CF1939">
            <v>786.72222222222217</v>
          </cell>
          <cell r="CG1939">
            <v>113300</v>
          </cell>
          <cell r="CH1939">
            <v>97100</v>
          </cell>
          <cell r="CI1939">
            <v>210400</v>
          </cell>
        </row>
        <row r="1940">
          <cell r="G1940" t="str">
            <v>สภ.บางปลาม้า</v>
          </cell>
          <cell r="H1940">
            <v>0</v>
          </cell>
          <cell r="I1940">
            <v>0</v>
          </cell>
          <cell r="J1940">
            <v>0</v>
          </cell>
          <cell r="K1940">
            <v>0</v>
          </cell>
          <cell r="L1940">
            <v>1</v>
          </cell>
          <cell r="M1940">
            <v>3</v>
          </cell>
          <cell r="N1940">
            <v>6</v>
          </cell>
          <cell r="O1940">
            <v>46</v>
          </cell>
          <cell r="P1940">
            <v>73</v>
          </cell>
          <cell r="Q1940">
            <v>129</v>
          </cell>
          <cell r="R1940">
            <v>1.7916666666666667</v>
          </cell>
          <cell r="T1940">
            <v>0</v>
          </cell>
          <cell r="U1940">
            <v>0</v>
          </cell>
          <cell r="V1940">
            <v>8.9583333333333339</v>
          </cell>
          <cell r="W1940">
            <v>35.833333333333336</v>
          </cell>
          <cell r="X1940" t="str">
            <v>M</v>
          </cell>
          <cell r="Y1940">
            <v>1428000</v>
          </cell>
          <cell r="AA1940">
            <v>39200</v>
          </cell>
          <cell r="AB1940">
            <v>38900</v>
          </cell>
          <cell r="AC1940">
            <v>300</v>
          </cell>
          <cell r="AD1940">
            <v>1200</v>
          </cell>
          <cell r="AE1940">
            <v>33200</v>
          </cell>
          <cell r="AI1940">
            <v>127200</v>
          </cell>
          <cell r="AL1940">
            <v>28000</v>
          </cell>
          <cell r="AQ1940">
            <v>61900</v>
          </cell>
          <cell r="AU1940">
            <v>2800</v>
          </cell>
          <cell r="BC1940">
            <v>10800</v>
          </cell>
          <cell r="BD1940">
            <v>0</v>
          </cell>
          <cell r="BE1940">
            <v>0</v>
          </cell>
          <cell r="BF1940">
            <v>645000</v>
          </cell>
          <cell r="BG1940">
            <v>1118000</v>
          </cell>
          <cell r="BH1940">
            <v>1763000</v>
          </cell>
          <cell r="BO1940">
            <v>7700</v>
          </cell>
          <cell r="BR1940">
            <v>47500</v>
          </cell>
          <cell r="CB1940">
            <v>3550500</v>
          </cell>
          <cell r="CC1940">
            <v>80500</v>
          </cell>
          <cell r="CD1940">
            <v>3631000</v>
          </cell>
          <cell r="CF1940">
            <v>373.9444444444444</v>
          </cell>
          <cell r="CG1940">
            <v>53900</v>
          </cell>
          <cell r="CH1940">
            <v>66600</v>
          </cell>
          <cell r="CI1940">
            <v>120500</v>
          </cell>
        </row>
        <row r="1941">
          <cell r="G1941" t="str">
            <v>สภ.ด่านช้าง</v>
          </cell>
          <cell r="H1941">
            <v>0</v>
          </cell>
          <cell r="I1941">
            <v>0</v>
          </cell>
          <cell r="J1941">
            <v>0</v>
          </cell>
          <cell r="K1941">
            <v>0</v>
          </cell>
          <cell r="L1941">
            <v>1</v>
          </cell>
          <cell r="M1941">
            <v>3</v>
          </cell>
          <cell r="N1941">
            <v>7</v>
          </cell>
          <cell r="O1941">
            <v>46</v>
          </cell>
          <cell r="P1941">
            <v>64</v>
          </cell>
          <cell r="Q1941">
            <v>121</v>
          </cell>
          <cell r="R1941">
            <v>1.6805555555555556</v>
          </cell>
          <cell r="T1941">
            <v>0</v>
          </cell>
          <cell r="U1941">
            <v>0</v>
          </cell>
          <cell r="V1941">
            <v>8.4027777777777786</v>
          </cell>
          <cell r="W1941">
            <v>33.611111111111114</v>
          </cell>
          <cell r="X1941" t="str">
            <v>M</v>
          </cell>
          <cell r="Y1941">
            <v>1320000</v>
          </cell>
          <cell r="AA1941">
            <v>44700</v>
          </cell>
          <cell r="AB1941">
            <v>44400</v>
          </cell>
          <cell r="AC1941">
            <v>300</v>
          </cell>
          <cell r="AD1941">
            <v>1400</v>
          </cell>
          <cell r="AE1941">
            <v>38000</v>
          </cell>
          <cell r="AI1941">
            <v>139200</v>
          </cell>
          <cell r="AL1941">
            <v>26200</v>
          </cell>
          <cell r="AQ1941">
            <v>58100</v>
          </cell>
          <cell r="AU1941">
            <v>3200</v>
          </cell>
          <cell r="BC1941">
            <v>10200</v>
          </cell>
          <cell r="BD1941">
            <v>0</v>
          </cell>
          <cell r="BE1941">
            <v>0</v>
          </cell>
          <cell r="BF1941">
            <v>605000</v>
          </cell>
          <cell r="BG1941">
            <v>1048666.6666666667</v>
          </cell>
          <cell r="BH1941">
            <v>1653700</v>
          </cell>
          <cell r="BO1941">
            <v>7300</v>
          </cell>
          <cell r="BR1941">
            <v>41500</v>
          </cell>
          <cell r="CB1941">
            <v>3343500</v>
          </cell>
          <cell r="CC1941">
            <v>75500</v>
          </cell>
          <cell r="CD1941">
            <v>3419000</v>
          </cell>
          <cell r="CF1941">
            <v>427.77777777777783</v>
          </cell>
          <cell r="CG1941">
            <v>61600</v>
          </cell>
          <cell r="CH1941">
            <v>62500</v>
          </cell>
          <cell r="CI1941">
            <v>124100</v>
          </cell>
        </row>
        <row r="1942">
          <cell r="G1942" t="str">
            <v>สภ.สามชุก</v>
          </cell>
          <cell r="H1942">
            <v>0</v>
          </cell>
          <cell r="I1942">
            <v>0</v>
          </cell>
          <cell r="J1942">
            <v>0</v>
          </cell>
          <cell r="K1942">
            <v>0</v>
          </cell>
          <cell r="L1942">
            <v>1</v>
          </cell>
          <cell r="M1942">
            <v>4</v>
          </cell>
          <cell r="N1942">
            <v>8</v>
          </cell>
          <cell r="O1942">
            <v>49</v>
          </cell>
          <cell r="P1942">
            <v>86</v>
          </cell>
          <cell r="Q1942">
            <v>148</v>
          </cell>
          <cell r="R1942">
            <v>2.0555555555555554</v>
          </cell>
          <cell r="T1942">
            <v>0</v>
          </cell>
          <cell r="U1942">
            <v>0</v>
          </cell>
          <cell r="V1942">
            <v>10.277777777777777</v>
          </cell>
          <cell r="W1942">
            <v>41.111111111111107</v>
          </cell>
          <cell r="X1942" t="str">
            <v>M</v>
          </cell>
          <cell r="Y1942">
            <v>1620000</v>
          </cell>
          <cell r="AA1942">
            <v>37300</v>
          </cell>
          <cell r="AB1942">
            <v>37000</v>
          </cell>
          <cell r="AC1942">
            <v>300</v>
          </cell>
          <cell r="AD1942">
            <v>1100</v>
          </cell>
          <cell r="AE1942">
            <v>31600</v>
          </cell>
          <cell r="AI1942">
            <v>163200</v>
          </cell>
          <cell r="AL1942">
            <v>32100</v>
          </cell>
          <cell r="AQ1942">
            <v>71000</v>
          </cell>
          <cell r="AU1942">
            <v>2700</v>
          </cell>
          <cell r="BC1942">
            <v>12400</v>
          </cell>
          <cell r="BD1942">
            <v>0</v>
          </cell>
          <cell r="BE1942">
            <v>0</v>
          </cell>
          <cell r="BF1942">
            <v>739999.99999999988</v>
          </cell>
          <cell r="BG1942">
            <v>1282666.6666666665</v>
          </cell>
          <cell r="BH1942">
            <v>2022700</v>
          </cell>
          <cell r="BO1942">
            <v>8900</v>
          </cell>
          <cell r="BR1942">
            <v>39100</v>
          </cell>
          <cell r="CB1942">
            <v>4042100</v>
          </cell>
          <cell r="CC1942">
            <v>92400</v>
          </cell>
          <cell r="CD1942">
            <v>4134500</v>
          </cell>
          <cell r="CF1942">
            <v>356</v>
          </cell>
          <cell r="CG1942">
            <v>51300</v>
          </cell>
          <cell r="CH1942">
            <v>76400</v>
          </cell>
          <cell r="CI1942">
            <v>127700</v>
          </cell>
        </row>
        <row r="1943">
          <cell r="G1943" t="str">
            <v>สภ.ศรีประจันต์</v>
          </cell>
          <cell r="H1943">
            <v>0</v>
          </cell>
          <cell r="I1943">
            <v>0</v>
          </cell>
          <cell r="J1943">
            <v>0</v>
          </cell>
          <cell r="K1943">
            <v>0</v>
          </cell>
          <cell r="L1943">
            <v>1</v>
          </cell>
          <cell r="M1943">
            <v>3</v>
          </cell>
          <cell r="N1943">
            <v>6</v>
          </cell>
          <cell r="O1943">
            <v>42</v>
          </cell>
          <cell r="P1943">
            <v>68</v>
          </cell>
          <cell r="Q1943">
            <v>120</v>
          </cell>
          <cell r="R1943">
            <v>1.6666666666666667</v>
          </cell>
          <cell r="T1943">
            <v>0</v>
          </cell>
          <cell r="U1943">
            <v>0</v>
          </cell>
          <cell r="V1943">
            <v>8.3333333333333339</v>
          </cell>
          <cell r="W1943">
            <v>33.333333333333336</v>
          </cell>
          <cell r="X1943" t="str">
            <v>M</v>
          </cell>
          <cell r="Y1943">
            <v>1320000</v>
          </cell>
          <cell r="AA1943">
            <v>57500</v>
          </cell>
          <cell r="AB1943">
            <v>57100</v>
          </cell>
          <cell r="AC1943">
            <v>400</v>
          </cell>
          <cell r="AD1943">
            <v>1700</v>
          </cell>
          <cell r="AE1943">
            <v>48800</v>
          </cell>
          <cell r="AI1943">
            <v>127200</v>
          </cell>
          <cell r="AL1943">
            <v>26000</v>
          </cell>
          <cell r="AQ1943">
            <v>57600</v>
          </cell>
          <cell r="AU1943">
            <v>4100</v>
          </cell>
          <cell r="BC1943">
            <v>10100</v>
          </cell>
          <cell r="BD1943">
            <v>0</v>
          </cell>
          <cell r="BE1943">
            <v>0</v>
          </cell>
          <cell r="BF1943">
            <v>600000</v>
          </cell>
          <cell r="BG1943">
            <v>1040000.0000000001</v>
          </cell>
          <cell r="BH1943">
            <v>1640000</v>
          </cell>
          <cell r="BO1943">
            <v>7200</v>
          </cell>
          <cell r="BR1943">
            <v>40800</v>
          </cell>
          <cell r="CB1943">
            <v>3341000</v>
          </cell>
          <cell r="CC1943">
            <v>74900</v>
          </cell>
          <cell r="CD1943">
            <v>3415900</v>
          </cell>
          <cell r="CF1943">
            <v>550.05555555555554</v>
          </cell>
          <cell r="CG1943">
            <v>79300</v>
          </cell>
          <cell r="CH1943">
            <v>62000</v>
          </cell>
          <cell r="CI1943">
            <v>141300</v>
          </cell>
        </row>
        <row r="1944">
          <cell r="G1944" t="str">
            <v>สภ.ดอนเจดีย์</v>
          </cell>
          <cell r="H1944">
            <v>0</v>
          </cell>
          <cell r="I1944">
            <v>0</v>
          </cell>
          <cell r="J1944">
            <v>0</v>
          </cell>
          <cell r="K1944">
            <v>0</v>
          </cell>
          <cell r="L1944">
            <v>1</v>
          </cell>
          <cell r="M1944">
            <v>3</v>
          </cell>
          <cell r="N1944">
            <v>6</v>
          </cell>
          <cell r="O1944">
            <v>36</v>
          </cell>
          <cell r="P1944">
            <v>54</v>
          </cell>
          <cell r="Q1944">
            <v>100</v>
          </cell>
          <cell r="R1944">
            <v>1.3888888888888888</v>
          </cell>
          <cell r="T1944">
            <v>0</v>
          </cell>
          <cell r="U1944">
            <v>0</v>
          </cell>
          <cell r="V1944">
            <v>6.9444444444444446</v>
          </cell>
          <cell r="W1944">
            <v>27.777777777777779</v>
          </cell>
          <cell r="X1944" t="str">
            <v>M</v>
          </cell>
          <cell r="Y1944">
            <v>1080000</v>
          </cell>
          <cell r="AA1944">
            <v>37600</v>
          </cell>
          <cell r="AB1944">
            <v>37300</v>
          </cell>
          <cell r="AC1944">
            <v>300</v>
          </cell>
          <cell r="AD1944">
            <v>1100</v>
          </cell>
          <cell r="AE1944">
            <v>31800</v>
          </cell>
          <cell r="AI1944">
            <v>127200</v>
          </cell>
          <cell r="AL1944">
            <v>21700</v>
          </cell>
          <cell r="AQ1944">
            <v>48000</v>
          </cell>
          <cell r="AU1944">
            <v>2700</v>
          </cell>
          <cell r="BC1944">
            <v>8400</v>
          </cell>
          <cell r="BD1944">
            <v>0</v>
          </cell>
          <cell r="BE1944">
            <v>0</v>
          </cell>
          <cell r="BF1944">
            <v>500000</v>
          </cell>
          <cell r="BG1944">
            <v>866666.66666666674</v>
          </cell>
          <cell r="BH1944">
            <v>1366700</v>
          </cell>
          <cell r="BO1944">
            <v>6000</v>
          </cell>
          <cell r="BR1944">
            <v>35500</v>
          </cell>
          <cell r="CB1944">
            <v>2766700</v>
          </cell>
          <cell r="CC1944">
            <v>62400</v>
          </cell>
          <cell r="CD1944">
            <v>2829100</v>
          </cell>
          <cell r="CF1944">
            <v>358.61111111111109</v>
          </cell>
          <cell r="CG1944">
            <v>51700</v>
          </cell>
          <cell r="CH1944">
            <v>51600</v>
          </cell>
          <cell r="CI1944">
            <v>103300</v>
          </cell>
        </row>
        <row r="1945">
          <cell r="G1945" t="str">
            <v>สภ.เดิมบางนางบวช</v>
          </cell>
          <cell r="H1945">
            <v>0</v>
          </cell>
          <cell r="I1945">
            <v>0</v>
          </cell>
          <cell r="J1945">
            <v>0</v>
          </cell>
          <cell r="K1945">
            <v>0</v>
          </cell>
          <cell r="L1945">
            <v>1</v>
          </cell>
          <cell r="M1945">
            <v>3</v>
          </cell>
          <cell r="N1945">
            <v>6</v>
          </cell>
          <cell r="O1945">
            <v>42</v>
          </cell>
          <cell r="P1945">
            <v>89</v>
          </cell>
          <cell r="Q1945">
            <v>141</v>
          </cell>
          <cell r="R1945">
            <v>1.9583333333333333</v>
          </cell>
          <cell r="T1945">
            <v>0</v>
          </cell>
          <cell r="U1945">
            <v>0</v>
          </cell>
          <cell r="V1945">
            <v>9.7916666666666661</v>
          </cell>
          <cell r="W1945">
            <v>39.166666666666664</v>
          </cell>
          <cell r="X1945" t="str">
            <v>M</v>
          </cell>
          <cell r="Y1945">
            <v>1572000</v>
          </cell>
          <cell r="AA1945">
            <v>30800</v>
          </cell>
          <cell r="AB1945">
            <v>30600</v>
          </cell>
          <cell r="AC1945">
            <v>200</v>
          </cell>
          <cell r="AD1945">
            <v>900</v>
          </cell>
          <cell r="AE1945">
            <v>26200</v>
          </cell>
          <cell r="AI1945">
            <v>127200</v>
          </cell>
          <cell r="AL1945">
            <v>30600</v>
          </cell>
          <cell r="AQ1945">
            <v>67700</v>
          </cell>
          <cell r="AU1945">
            <v>2200</v>
          </cell>
          <cell r="BC1945">
            <v>11800</v>
          </cell>
          <cell r="BD1945">
            <v>0</v>
          </cell>
          <cell r="BE1945">
            <v>0</v>
          </cell>
          <cell r="BF1945">
            <v>705000</v>
          </cell>
          <cell r="BG1945">
            <v>1222000</v>
          </cell>
          <cell r="BH1945">
            <v>1927000</v>
          </cell>
          <cell r="BO1945">
            <v>8500</v>
          </cell>
          <cell r="BR1945">
            <v>36800</v>
          </cell>
          <cell r="CB1945">
            <v>3841700</v>
          </cell>
          <cell r="CC1945">
            <v>88000</v>
          </cell>
          <cell r="CD1945">
            <v>3929700</v>
          </cell>
          <cell r="CF1945">
            <v>294.61111111111109</v>
          </cell>
          <cell r="CG1945">
            <v>42500</v>
          </cell>
          <cell r="CH1945">
            <v>72800</v>
          </cell>
          <cell r="CI1945">
            <v>115300</v>
          </cell>
        </row>
        <row r="1946">
          <cell r="G1946" t="str">
            <v>สภ.ทุ่งคลี</v>
          </cell>
          <cell r="H1946">
            <v>0</v>
          </cell>
          <cell r="I1946">
            <v>0</v>
          </cell>
          <cell r="J1946">
            <v>0</v>
          </cell>
          <cell r="K1946">
            <v>0</v>
          </cell>
          <cell r="L1946">
            <v>1</v>
          </cell>
          <cell r="M1946">
            <v>3</v>
          </cell>
          <cell r="N1946">
            <v>4</v>
          </cell>
          <cell r="O1946">
            <v>24</v>
          </cell>
          <cell r="P1946">
            <v>32</v>
          </cell>
          <cell r="Q1946">
            <v>64</v>
          </cell>
          <cell r="R1946">
            <v>0.88888888888888884</v>
          </cell>
          <cell r="T1946">
            <v>0</v>
          </cell>
          <cell r="U1946">
            <v>0</v>
          </cell>
          <cell r="V1946">
            <v>4.4444444444444446</v>
          </cell>
          <cell r="W1946">
            <v>17.777777777777779</v>
          </cell>
          <cell r="X1946" t="str">
            <v>S</v>
          </cell>
          <cell r="Y1946">
            <v>672000</v>
          </cell>
          <cell r="AA1946">
            <v>18100</v>
          </cell>
          <cell r="AB1946">
            <v>18000</v>
          </cell>
          <cell r="AC1946">
            <v>100</v>
          </cell>
          <cell r="AD1946">
            <v>600</v>
          </cell>
          <cell r="AE1946">
            <v>15400</v>
          </cell>
          <cell r="AI1946">
            <v>103200</v>
          </cell>
          <cell r="AL1946">
            <v>13900</v>
          </cell>
          <cell r="AQ1946">
            <v>30700</v>
          </cell>
          <cell r="AU1946">
            <v>1300</v>
          </cell>
          <cell r="BC1946">
            <v>5400</v>
          </cell>
          <cell r="BD1946">
            <v>0</v>
          </cell>
          <cell r="BE1946">
            <v>0</v>
          </cell>
          <cell r="BF1946">
            <v>320000</v>
          </cell>
          <cell r="BG1946">
            <v>554666.66666666674</v>
          </cell>
          <cell r="BH1946">
            <v>874700</v>
          </cell>
          <cell r="BO1946">
            <v>3800</v>
          </cell>
          <cell r="BR1946">
            <v>11300</v>
          </cell>
          <cell r="CB1946">
            <v>1750400</v>
          </cell>
          <cell r="CC1946">
            <v>39900</v>
          </cell>
          <cell r="CD1946">
            <v>1790300</v>
          </cell>
          <cell r="CF1946">
            <v>173.16666666666666</v>
          </cell>
          <cell r="CG1946">
            <v>25000</v>
          </cell>
          <cell r="CH1946">
            <v>33100</v>
          </cell>
          <cell r="CI1946">
            <v>58100</v>
          </cell>
        </row>
        <row r="1947">
          <cell r="G1947" t="str">
            <v>สภ.หนองหญ้าไซ</v>
          </cell>
          <cell r="H1947">
            <v>0</v>
          </cell>
          <cell r="I1947">
            <v>0</v>
          </cell>
          <cell r="J1947">
            <v>0</v>
          </cell>
          <cell r="K1947">
            <v>0</v>
          </cell>
          <cell r="L1947">
            <v>1</v>
          </cell>
          <cell r="M1947">
            <v>3</v>
          </cell>
          <cell r="N1947">
            <v>5</v>
          </cell>
          <cell r="O1947">
            <v>36</v>
          </cell>
          <cell r="P1947">
            <v>45</v>
          </cell>
          <cell r="Q1947">
            <v>90</v>
          </cell>
          <cell r="R1947">
            <v>1.25</v>
          </cell>
          <cell r="T1947">
            <v>0</v>
          </cell>
          <cell r="U1947">
            <v>0</v>
          </cell>
          <cell r="V1947">
            <v>6.25</v>
          </cell>
          <cell r="W1947">
            <v>25</v>
          </cell>
          <cell r="X1947" t="str">
            <v>M</v>
          </cell>
          <cell r="Y1947">
            <v>972000</v>
          </cell>
          <cell r="AA1947">
            <v>34800</v>
          </cell>
          <cell r="AB1947">
            <v>34600</v>
          </cell>
          <cell r="AC1947">
            <v>200</v>
          </cell>
          <cell r="AD1947">
            <v>1100</v>
          </cell>
          <cell r="AE1947">
            <v>29600</v>
          </cell>
          <cell r="AI1947">
            <v>115200</v>
          </cell>
          <cell r="AL1947">
            <v>19500</v>
          </cell>
          <cell r="AQ1947">
            <v>43200</v>
          </cell>
          <cell r="AU1947">
            <v>2500</v>
          </cell>
          <cell r="BC1947">
            <v>7600</v>
          </cell>
          <cell r="BD1947">
            <v>0</v>
          </cell>
          <cell r="BE1947">
            <v>0</v>
          </cell>
          <cell r="BF1947">
            <v>450000</v>
          </cell>
          <cell r="BG1947">
            <v>780000</v>
          </cell>
          <cell r="BH1947">
            <v>1230000</v>
          </cell>
          <cell r="BO1947">
            <v>5400</v>
          </cell>
          <cell r="BR1947">
            <v>29100</v>
          </cell>
          <cell r="CB1947">
            <v>2490000</v>
          </cell>
          <cell r="CC1947">
            <v>56200</v>
          </cell>
          <cell r="CD1947">
            <v>2546200</v>
          </cell>
          <cell r="CF1947">
            <v>332.9444444444444</v>
          </cell>
          <cell r="CG1947">
            <v>48000</v>
          </cell>
          <cell r="CH1947">
            <v>46500</v>
          </cell>
          <cell r="CI1947">
            <v>94500</v>
          </cell>
        </row>
        <row r="1948">
          <cell r="G1948" t="str">
            <v>สภ.ทุ่งคอก</v>
          </cell>
          <cell r="H1948">
            <v>0</v>
          </cell>
          <cell r="I1948">
            <v>0</v>
          </cell>
          <cell r="J1948">
            <v>0</v>
          </cell>
          <cell r="K1948">
            <v>0</v>
          </cell>
          <cell r="L1948">
            <v>1</v>
          </cell>
          <cell r="M1948">
            <v>3</v>
          </cell>
          <cell r="N1948">
            <v>4</v>
          </cell>
          <cell r="O1948">
            <v>25</v>
          </cell>
          <cell r="P1948">
            <v>41</v>
          </cell>
          <cell r="Q1948">
            <v>74</v>
          </cell>
          <cell r="R1948">
            <v>1.0277777777777777</v>
          </cell>
          <cell r="T1948">
            <v>0</v>
          </cell>
          <cell r="U1948">
            <v>0</v>
          </cell>
          <cell r="V1948">
            <v>5.1388888888888884</v>
          </cell>
          <cell r="W1948">
            <v>20.555555555555554</v>
          </cell>
          <cell r="X1948" t="str">
            <v>M</v>
          </cell>
          <cell r="Y1948">
            <v>792000</v>
          </cell>
          <cell r="AA1948">
            <v>21000</v>
          </cell>
          <cell r="AB1948">
            <v>20900</v>
          </cell>
          <cell r="AC1948">
            <v>100</v>
          </cell>
          <cell r="AD1948">
            <v>600</v>
          </cell>
          <cell r="AE1948">
            <v>17800</v>
          </cell>
          <cell r="AI1948">
            <v>103200</v>
          </cell>
          <cell r="AL1948">
            <v>16000</v>
          </cell>
          <cell r="AQ1948">
            <v>35500</v>
          </cell>
          <cell r="AU1948">
            <v>1500</v>
          </cell>
          <cell r="BC1948">
            <v>6200</v>
          </cell>
          <cell r="BD1948">
            <v>0</v>
          </cell>
          <cell r="BE1948">
            <v>0</v>
          </cell>
          <cell r="BF1948">
            <v>369999.99999999994</v>
          </cell>
          <cell r="BG1948">
            <v>641333.33333333326</v>
          </cell>
          <cell r="BH1948">
            <v>1011300</v>
          </cell>
          <cell r="BO1948">
            <v>4400</v>
          </cell>
          <cell r="BR1948">
            <v>25500</v>
          </cell>
          <cell r="CB1948">
            <v>2035000</v>
          </cell>
          <cell r="CC1948">
            <v>46200</v>
          </cell>
          <cell r="CD1948">
            <v>2081200</v>
          </cell>
          <cell r="CF1948">
            <v>200.88888888888891</v>
          </cell>
          <cell r="CG1948">
            <v>29000</v>
          </cell>
          <cell r="CH1948">
            <v>38200</v>
          </cell>
          <cell r="CI1948">
            <v>67200</v>
          </cell>
        </row>
        <row r="1949">
          <cell r="G1949" t="str">
            <v>สภ.สระยายโสม</v>
          </cell>
          <cell r="H1949">
            <v>0</v>
          </cell>
          <cell r="I1949">
            <v>0</v>
          </cell>
          <cell r="J1949">
            <v>0</v>
          </cell>
          <cell r="K1949">
            <v>0</v>
          </cell>
          <cell r="L1949">
            <v>1</v>
          </cell>
          <cell r="M1949">
            <v>3</v>
          </cell>
          <cell r="N1949">
            <v>4</v>
          </cell>
          <cell r="O1949">
            <v>21</v>
          </cell>
          <cell r="P1949">
            <v>44</v>
          </cell>
          <cell r="Q1949">
            <v>73</v>
          </cell>
          <cell r="R1949">
            <v>1.0138888888888888</v>
          </cell>
          <cell r="T1949">
            <v>0</v>
          </cell>
          <cell r="U1949">
            <v>0</v>
          </cell>
          <cell r="V1949">
            <v>5.0694444444444446</v>
          </cell>
          <cell r="W1949">
            <v>20.277777777777779</v>
          </cell>
          <cell r="X1949" t="str">
            <v>M</v>
          </cell>
          <cell r="Y1949">
            <v>780000</v>
          </cell>
          <cell r="AA1949">
            <v>24100</v>
          </cell>
          <cell r="AB1949">
            <v>23900</v>
          </cell>
          <cell r="AC1949">
            <v>200</v>
          </cell>
          <cell r="AD1949">
            <v>700</v>
          </cell>
          <cell r="AE1949">
            <v>20500</v>
          </cell>
          <cell r="AI1949">
            <v>103200</v>
          </cell>
          <cell r="AL1949">
            <v>15800</v>
          </cell>
          <cell r="AQ1949">
            <v>35000</v>
          </cell>
          <cell r="AU1949">
            <v>1700</v>
          </cell>
          <cell r="BC1949">
            <v>6100</v>
          </cell>
          <cell r="BD1949">
            <v>0</v>
          </cell>
          <cell r="BE1949">
            <v>0</v>
          </cell>
          <cell r="BF1949">
            <v>365000</v>
          </cell>
          <cell r="BG1949">
            <v>632666.66666666674</v>
          </cell>
          <cell r="BH1949">
            <v>997700</v>
          </cell>
          <cell r="BO1949">
            <v>4400</v>
          </cell>
          <cell r="BR1949">
            <v>13700</v>
          </cell>
          <cell r="CB1949">
            <v>2002900</v>
          </cell>
          <cell r="CC1949">
            <v>45600</v>
          </cell>
          <cell r="CD1949">
            <v>2048500</v>
          </cell>
          <cell r="CF1949">
            <v>230.38888888888889</v>
          </cell>
          <cell r="CG1949">
            <v>33200</v>
          </cell>
          <cell r="CH1949">
            <v>37700</v>
          </cell>
          <cell r="CI1949">
            <v>70900</v>
          </cell>
        </row>
        <row r="1950">
          <cell r="G1950" t="str">
            <v>สภ.องค์พระ</v>
          </cell>
          <cell r="H1950">
            <v>0</v>
          </cell>
          <cell r="I1950">
            <v>0</v>
          </cell>
          <cell r="J1950">
            <v>0</v>
          </cell>
          <cell r="K1950">
            <v>0</v>
          </cell>
          <cell r="L1950">
            <v>0</v>
          </cell>
          <cell r="M1950">
            <v>1</v>
          </cell>
          <cell r="N1950">
            <v>3</v>
          </cell>
          <cell r="O1950">
            <v>21</v>
          </cell>
          <cell r="P1950">
            <v>39</v>
          </cell>
          <cell r="Q1950">
            <v>64</v>
          </cell>
          <cell r="R1950">
            <v>0.88888888888888884</v>
          </cell>
          <cell r="T1950">
            <v>0</v>
          </cell>
          <cell r="U1950">
            <v>0</v>
          </cell>
          <cell r="V1950">
            <v>4.4444444444444446</v>
          </cell>
          <cell r="W1950">
            <v>17.777777777777779</v>
          </cell>
          <cell r="X1950" t="str">
            <v>S</v>
          </cell>
          <cell r="Y1950">
            <v>720000</v>
          </cell>
          <cell r="AA1950">
            <v>10600</v>
          </cell>
          <cell r="AB1950">
            <v>10500</v>
          </cell>
          <cell r="AC1950">
            <v>100</v>
          </cell>
          <cell r="AD1950">
            <v>300</v>
          </cell>
          <cell r="AE1950">
            <v>9000</v>
          </cell>
          <cell r="AI1950">
            <v>48000</v>
          </cell>
          <cell r="AL1950">
            <v>13900</v>
          </cell>
          <cell r="AQ1950">
            <v>30700</v>
          </cell>
          <cell r="AU1950">
            <v>800</v>
          </cell>
          <cell r="BC1950">
            <v>5400</v>
          </cell>
          <cell r="BD1950">
            <v>0</v>
          </cell>
          <cell r="BE1950">
            <v>0</v>
          </cell>
          <cell r="BF1950">
            <v>320000</v>
          </cell>
          <cell r="BG1950">
            <v>554666.66666666674</v>
          </cell>
          <cell r="BH1950">
            <v>874700</v>
          </cell>
          <cell r="BO1950">
            <v>3800</v>
          </cell>
          <cell r="BR1950">
            <v>12300</v>
          </cell>
          <cell r="CB1950">
            <v>1729500</v>
          </cell>
          <cell r="CC1950">
            <v>39900</v>
          </cell>
          <cell r="CD1950">
            <v>1769400</v>
          </cell>
          <cell r="CF1950">
            <v>100.83333333333333</v>
          </cell>
          <cell r="CG1950">
            <v>14600</v>
          </cell>
          <cell r="CH1950">
            <v>33100</v>
          </cell>
          <cell r="CI1950">
            <v>47700</v>
          </cell>
        </row>
        <row r="1951">
          <cell r="G1951" t="str">
            <v>สภ.สระแก้ว</v>
          </cell>
          <cell r="H1951">
            <v>0</v>
          </cell>
          <cell r="I1951">
            <v>0</v>
          </cell>
          <cell r="J1951">
            <v>0</v>
          </cell>
          <cell r="K1951">
            <v>0</v>
          </cell>
          <cell r="L1951">
            <v>1</v>
          </cell>
          <cell r="M1951">
            <v>3</v>
          </cell>
          <cell r="N1951">
            <v>5</v>
          </cell>
          <cell r="O1951">
            <v>22</v>
          </cell>
          <cell r="P1951">
            <v>39</v>
          </cell>
          <cell r="Q1951">
            <v>70</v>
          </cell>
          <cell r="R1951">
            <v>0.97222222222222221</v>
          </cell>
          <cell r="T1951">
            <v>0</v>
          </cell>
          <cell r="U1951">
            <v>0</v>
          </cell>
          <cell r="V1951">
            <v>4.8611111111111107</v>
          </cell>
          <cell r="W1951">
            <v>19.444444444444443</v>
          </cell>
          <cell r="X1951" t="str">
            <v>S</v>
          </cell>
          <cell r="Y1951">
            <v>732000</v>
          </cell>
          <cell r="AA1951">
            <v>30600</v>
          </cell>
          <cell r="AB1951">
            <v>30400</v>
          </cell>
          <cell r="AC1951">
            <v>200</v>
          </cell>
          <cell r="AD1951">
            <v>900</v>
          </cell>
          <cell r="AE1951">
            <v>26000</v>
          </cell>
          <cell r="AI1951">
            <v>115200</v>
          </cell>
          <cell r="AL1951">
            <v>15200</v>
          </cell>
          <cell r="AQ1951">
            <v>33600</v>
          </cell>
          <cell r="AU1951">
            <v>2200</v>
          </cell>
          <cell r="BC1951">
            <v>5900</v>
          </cell>
          <cell r="BD1951">
            <v>0</v>
          </cell>
          <cell r="BE1951">
            <v>0</v>
          </cell>
          <cell r="BF1951">
            <v>350000</v>
          </cell>
          <cell r="BG1951">
            <v>606666.66666666663</v>
          </cell>
          <cell r="BH1951">
            <v>956700</v>
          </cell>
          <cell r="BO1951">
            <v>4200</v>
          </cell>
          <cell r="BR1951">
            <v>27100</v>
          </cell>
          <cell r="CB1951">
            <v>1949600</v>
          </cell>
          <cell r="CC1951">
            <v>43700</v>
          </cell>
          <cell r="CD1951">
            <v>1993300</v>
          </cell>
          <cell r="CF1951">
            <v>292.66666666666669</v>
          </cell>
          <cell r="CG1951">
            <v>42200</v>
          </cell>
          <cell r="CH1951">
            <v>36200</v>
          </cell>
          <cell r="CI1951">
            <v>78400</v>
          </cell>
        </row>
        <row r="1952">
          <cell r="G1952" t="str">
            <v>7) ภ.จว.สุพรรณบุรี</v>
          </cell>
          <cell r="H1952">
            <v>0</v>
          </cell>
          <cell r="I1952">
            <v>0</v>
          </cell>
          <cell r="J1952">
            <v>1</v>
          </cell>
          <cell r="K1952">
            <v>6</v>
          </cell>
          <cell r="L1952">
            <v>20</v>
          </cell>
          <cell r="M1952">
            <v>58</v>
          </cell>
          <cell r="N1952">
            <v>112</v>
          </cell>
          <cell r="O1952">
            <v>736</v>
          </cell>
          <cell r="P1952">
            <v>1264</v>
          </cell>
          <cell r="Q1952">
            <v>2197</v>
          </cell>
          <cell r="R1952">
            <v>28.236111111111111</v>
          </cell>
          <cell r="T1952">
            <v>7</v>
          </cell>
          <cell r="U1952">
            <v>14</v>
          </cell>
          <cell r="V1952">
            <v>156.375</v>
          </cell>
          <cell r="W1952">
            <v>520.5</v>
          </cell>
          <cell r="Y1952">
            <v>24991200</v>
          </cell>
          <cell r="Z1952">
            <v>0</v>
          </cell>
          <cell r="AA1952">
            <v>724500</v>
          </cell>
          <cell r="AB1952">
            <v>719400</v>
          </cell>
          <cell r="AC1952">
            <v>5100</v>
          </cell>
          <cell r="AD1952">
            <v>21900</v>
          </cell>
          <cell r="AE1952">
            <v>615000</v>
          </cell>
          <cell r="AF1952">
            <v>3874700</v>
          </cell>
          <cell r="AG1952">
            <v>0</v>
          </cell>
          <cell r="AH1952">
            <v>0</v>
          </cell>
          <cell r="AI1952">
            <v>3480600</v>
          </cell>
          <cell r="AJ1952">
            <v>0</v>
          </cell>
          <cell r="AK1952">
            <v>0</v>
          </cell>
          <cell r="AL1952">
            <v>452900</v>
          </cell>
          <cell r="AM1952">
            <v>0</v>
          </cell>
          <cell r="AN1952">
            <v>0</v>
          </cell>
          <cell r="AO1952">
            <v>0</v>
          </cell>
          <cell r="AP1952">
            <v>0</v>
          </cell>
          <cell r="AQ1952">
            <v>1549200</v>
          </cell>
          <cell r="AR1952">
            <v>0</v>
          </cell>
          <cell r="AS1952">
            <v>0</v>
          </cell>
          <cell r="AT1952">
            <v>0</v>
          </cell>
          <cell r="AU1952">
            <v>52000</v>
          </cell>
          <cell r="AV1952">
            <v>0</v>
          </cell>
          <cell r="AW1952">
            <v>0</v>
          </cell>
          <cell r="AX1952">
            <v>0</v>
          </cell>
          <cell r="AY1952">
            <v>0</v>
          </cell>
          <cell r="AZ1952">
            <v>0</v>
          </cell>
          <cell r="BA1952">
            <v>0</v>
          </cell>
          <cell r="BB1952">
            <v>0</v>
          </cell>
          <cell r="BC1952">
            <v>190200</v>
          </cell>
          <cell r="BD1952">
            <v>210000</v>
          </cell>
          <cell r="BE1952">
            <v>201600</v>
          </cell>
          <cell r="BF1952">
            <v>11259000</v>
          </cell>
          <cell r="BG1952">
            <v>16239599.999999998</v>
          </cell>
          <cell r="BH1952">
            <v>27910400</v>
          </cell>
          <cell r="BI1952">
            <v>0</v>
          </cell>
          <cell r="BJ1952">
            <v>0</v>
          </cell>
          <cell r="BK1952">
            <v>0</v>
          </cell>
          <cell r="BL1952">
            <v>0</v>
          </cell>
          <cell r="BM1952">
            <v>0</v>
          </cell>
          <cell r="BN1952">
            <v>0</v>
          </cell>
          <cell r="BO1952">
            <v>111800</v>
          </cell>
          <cell r="BP1952">
            <v>0</v>
          </cell>
          <cell r="BQ1952">
            <v>0</v>
          </cell>
          <cell r="BR1952">
            <v>698100</v>
          </cell>
          <cell r="BS1952">
            <v>0</v>
          </cell>
          <cell r="BT1952">
            <v>0</v>
          </cell>
          <cell r="BU1952">
            <v>0</v>
          </cell>
          <cell r="BV1952">
            <v>0</v>
          </cell>
          <cell r="BW1952">
            <v>0</v>
          </cell>
          <cell r="BX1952">
            <v>0</v>
          </cell>
          <cell r="BY1952">
            <v>0</v>
          </cell>
          <cell r="BZ1952">
            <v>0</v>
          </cell>
          <cell r="CA1952">
            <v>2109100</v>
          </cell>
          <cell r="CB1952">
            <v>66781600</v>
          </cell>
          <cell r="CC1952">
            <v>2371000</v>
          </cell>
          <cell r="CD1952">
            <v>69152600</v>
          </cell>
          <cell r="CF1952">
            <v>6923.8333333333339</v>
          </cell>
          <cell r="CG1952">
            <v>1033800</v>
          </cell>
          <cell r="CH1952">
            <v>2623200</v>
          </cell>
          <cell r="CI1952">
            <v>3657000</v>
          </cell>
        </row>
        <row r="1953">
          <cell r="G1953" t="str">
            <v>ภ.จว.สมุทรสงคราม</v>
          </cell>
          <cell r="H1953">
            <v>0</v>
          </cell>
          <cell r="I1953">
            <v>0</v>
          </cell>
          <cell r="J1953">
            <v>1</v>
          </cell>
          <cell r="K1953">
            <v>5</v>
          </cell>
          <cell r="L1953">
            <v>0</v>
          </cell>
          <cell r="M1953">
            <v>0</v>
          </cell>
          <cell r="N1953">
            <v>0</v>
          </cell>
          <cell r="O1953">
            <v>1</v>
          </cell>
          <cell r="P1953">
            <v>1</v>
          </cell>
          <cell r="Q1953">
            <v>8</v>
          </cell>
          <cell r="T1953">
            <v>1</v>
          </cell>
          <cell r="U1953">
            <v>2</v>
          </cell>
          <cell r="V1953">
            <v>6</v>
          </cell>
          <cell r="W1953">
            <v>0</v>
          </cell>
          <cell r="X1953" t="str">
            <v>บังคับบัญชา บก.ปฏิบัติ</v>
          </cell>
          <cell r="Y1953">
            <v>38400</v>
          </cell>
          <cell r="AF1953">
            <v>867100</v>
          </cell>
          <cell r="AI1953">
            <v>295200</v>
          </cell>
          <cell r="AL1953">
            <v>9400</v>
          </cell>
          <cell r="AQ1953">
            <v>573600</v>
          </cell>
          <cell r="BC1953">
            <v>1200</v>
          </cell>
          <cell r="BD1953">
            <v>30000</v>
          </cell>
          <cell r="BE1953">
            <v>28800</v>
          </cell>
          <cell r="BF1953">
            <v>432000</v>
          </cell>
          <cell r="BG1953">
            <v>0</v>
          </cell>
          <cell r="BH1953">
            <v>490800</v>
          </cell>
          <cell r="CA1953">
            <v>694100</v>
          </cell>
          <cell r="CB1953">
            <v>2969800</v>
          </cell>
          <cell r="CC1953">
            <v>1208400</v>
          </cell>
          <cell r="CD1953">
            <v>4178200</v>
          </cell>
          <cell r="CH1953">
            <v>546600</v>
          </cell>
          <cell r="CI1953">
            <v>546600</v>
          </cell>
        </row>
        <row r="1954">
          <cell r="G1954" t="str">
            <v>ฝ่ายอำนวยการ ภ.จว. สส.</v>
          </cell>
          <cell r="H1954">
            <v>0</v>
          </cell>
          <cell r="I1954">
            <v>0</v>
          </cell>
          <cell r="J1954">
            <v>0</v>
          </cell>
          <cell r="K1954">
            <v>0</v>
          </cell>
          <cell r="L1954">
            <v>1</v>
          </cell>
          <cell r="M1954">
            <v>3</v>
          </cell>
          <cell r="N1954">
            <v>8</v>
          </cell>
          <cell r="O1954">
            <v>20</v>
          </cell>
          <cell r="P1954">
            <v>19</v>
          </cell>
          <cell r="Q1954">
            <v>51</v>
          </cell>
          <cell r="T1954">
            <v>3</v>
          </cell>
          <cell r="U1954">
            <v>6</v>
          </cell>
          <cell r="V1954">
            <v>0</v>
          </cell>
          <cell r="W1954">
            <v>0</v>
          </cell>
          <cell r="X1954" t="str">
            <v>ฝ่ายอำนวยการ บก.</v>
          </cell>
          <cell r="Y1954">
            <v>979200</v>
          </cell>
          <cell r="AL1954">
            <v>6500</v>
          </cell>
          <cell r="BC1954">
            <v>8000</v>
          </cell>
          <cell r="BD1954">
            <v>90000</v>
          </cell>
          <cell r="BE1954">
            <v>86400</v>
          </cell>
          <cell r="BF1954">
            <v>0</v>
          </cell>
          <cell r="BG1954">
            <v>0</v>
          </cell>
          <cell r="BH1954">
            <v>176400</v>
          </cell>
          <cell r="CB1954">
            <v>1170100</v>
          </cell>
          <cell r="CD1954">
            <v>1170100</v>
          </cell>
          <cell r="CI1954">
            <v>0</v>
          </cell>
        </row>
        <row r="1955">
          <cell r="G1955" t="str">
            <v>กก. สืบสวน ภ.จว.สส.</v>
          </cell>
          <cell r="H1955">
            <v>0</v>
          </cell>
          <cell r="I1955">
            <v>0</v>
          </cell>
          <cell r="J1955">
            <v>0</v>
          </cell>
          <cell r="K1955">
            <v>0</v>
          </cell>
          <cell r="L1955">
            <v>1</v>
          </cell>
          <cell r="M1955">
            <v>1</v>
          </cell>
          <cell r="N1955">
            <v>3</v>
          </cell>
          <cell r="O1955">
            <v>30</v>
          </cell>
          <cell r="P1955">
            <v>39</v>
          </cell>
          <cell r="Q1955">
            <v>74</v>
          </cell>
          <cell r="T1955">
            <v>0</v>
          </cell>
          <cell r="U1955">
            <v>0</v>
          </cell>
          <cell r="V1955">
            <v>3</v>
          </cell>
          <cell r="W1955">
            <v>3</v>
          </cell>
          <cell r="X1955" t="str">
            <v>สืบสวน กก.</v>
          </cell>
          <cell r="AI1955">
            <v>895200</v>
          </cell>
          <cell r="AL1955">
            <v>5000</v>
          </cell>
          <cell r="BC1955">
            <v>6200</v>
          </cell>
          <cell r="BD1955">
            <v>0</v>
          </cell>
          <cell r="BE1955">
            <v>0</v>
          </cell>
          <cell r="BF1955">
            <v>216000</v>
          </cell>
          <cell r="BG1955">
            <v>93600</v>
          </cell>
          <cell r="BH1955">
            <v>309600</v>
          </cell>
          <cell r="CB1955">
            <v>1216000</v>
          </cell>
          <cell r="CD1955">
            <v>1216000</v>
          </cell>
          <cell r="CI1955">
            <v>0</v>
          </cell>
        </row>
        <row r="1956">
          <cell r="G1956" t="str">
            <v>กลุ่มงานสอบสวน ภ.จว. สส.</v>
          </cell>
          <cell r="H1956">
            <v>0</v>
          </cell>
          <cell r="I1956">
            <v>0</v>
          </cell>
          <cell r="J1956">
            <v>0</v>
          </cell>
          <cell r="K1956">
            <v>0</v>
          </cell>
          <cell r="L1956">
            <v>2</v>
          </cell>
          <cell r="M1956">
            <v>0</v>
          </cell>
          <cell r="N1956">
            <v>0</v>
          </cell>
          <cell r="O1956">
            <v>3</v>
          </cell>
          <cell r="P1956">
            <v>4</v>
          </cell>
          <cell r="Q1956">
            <v>9</v>
          </cell>
          <cell r="T1956">
            <v>3</v>
          </cell>
          <cell r="U1956">
            <v>6</v>
          </cell>
          <cell r="V1956">
            <v>0</v>
          </cell>
          <cell r="W1956">
            <v>0</v>
          </cell>
          <cell r="X1956" t="str">
            <v>กลุ่มงานสอบสวน กก.</v>
          </cell>
          <cell r="Y1956">
            <v>172800</v>
          </cell>
          <cell r="AL1956">
            <v>6500</v>
          </cell>
          <cell r="BC1956">
            <v>1400</v>
          </cell>
          <cell r="BD1956">
            <v>90000</v>
          </cell>
          <cell r="BE1956">
            <v>86400</v>
          </cell>
          <cell r="BF1956">
            <v>0</v>
          </cell>
          <cell r="BG1956">
            <v>0</v>
          </cell>
          <cell r="BH1956">
            <v>176400</v>
          </cell>
          <cell r="CB1956">
            <v>357100</v>
          </cell>
          <cell r="CD1956">
            <v>357100</v>
          </cell>
          <cell r="CG1956">
            <v>36000</v>
          </cell>
          <cell r="CI1956">
            <v>36000</v>
          </cell>
        </row>
        <row r="1957">
          <cell r="G1957" t="str">
            <v>สภ.เมืองสมุทรสงคราม</v>
          </cell>
          <cell r="H1957">
            <v>0</v>
          </cell>
          <cell r="I1957">
            <v>0</v>
          </cell>
          <cell r="J1957">
            <v>0</v>
          </cell>
          <cell r="K1957">
            <v>0</v>
          </cell>
          <cell r="L1957">
            <v>1</v>
          </cell>
          <cell r="M1957">
            <v>4</v>
          </cell>
          <cell r="N1957">
            <v>9</v>
          </cell>
          <cell r="O1957">
            <v>64</v>
          </cell>
          <cell r="P1957">
            <v>136</v>
          </cell>
          <cell r="Q1957">
            <v>214</v>
          </cell>
          <cell r="R1957">
            <v>2.9722222222222223</v>
          </cell>
          <cell r="T1957">
            <v>0</v>
          </cell>
          <cell r="U1957">
            <v>0</v>
          </cell>
          <cell r="V1957">
            <v>14.861111111111111</v>
          </cell>
          <cell r="W1957">
            <v>59.444444444444443</v>
          </cell>
          <cell r="X1957" t="str">
            <v>M</v>
          </cell>
          <cell r="Y1957">
            <v>2400000</v>
          </cell>
          <cell r="AA1957">
            <v>20900</v>
          </cell>
          <cell r="AB1957">
            <v>20800</v>
          </cell>
          <cell r="AC1957">
            <v>100</v>
          </cell>
          <cell r="AD1957">
            <v>4700</v>
          </cell>
          <cell r="AE1957">
            <v>86700</v>
          </cell>
          <cell r="AI1957">
            <v>175200</v>
          </cell>
          <cell r="AL1957">
            <v>46400</v>
          </cell>
          <cell r="AQ1957">
            <v>102700</v>
          </cell>
          <cell r="AU1957">
            <v>2500</v>
          </cell>
          <cell r="BC1957">
            <v>18000</v>
          </cell>
          <cell r="BD1957">
            <v>0</v>
          </cell>
          <cell r="BE1957">
            <v>0</v>
          </cell>
          <cell r="BF1957">
            <v>1070000</v>
          </cell>
          <cell r="BG1957">
            <v>1854666.6666666665</v>
          </cell>
          <cell r="BH1957">
            <v>2924700</v>
          </cell>
          <cell r="BO1957">
            <v>12800</v>
          </cell>
          <cell r="BR1957">
            <v>77400</v>
          </cell>
          <cell r="CB1957">
            <v>5872000</v>
          </cell>
          <cell r="CC1957">
            <v>133500</v>
          </cell>
          <cell r="CD1957">
            <v>6005500</v>
          </cell>
          <cell r="CF1957">
            <v>778.44444444444446</v>
          </cell>
          <cell r="CG1957">
            <v>112100</v>
          </cell>
          <cell r="CH1957">
            <v>110500</v>
          </cell>
          <cell r="CI1957">
            <v>222600</v>
          </cell>
        </row>
        <row r="1958">
          <cell r="G1958" t="str">
            <v>สภ.ลาดใหญ่ อ.เมือง จว.สส.</v>
          </cell>
          <cell r="H1958">
            <v>0</v>
          </cell>
          <cell r="I1958">
            <v>0</v>
          </cell>
          <cell r="J1958">
            <v>0</v>
          </cell>
          <cell r="K1958">
            <v>0</v>
          </cell>
          <cell r="L1958">
            <v>0</v>
          </cell>
          <cell r="M1958">
            <v>1</v>
          </cell>
          <cell r="N1958">
            <v>3</v>
          </cell>
          <cell r="O1958">
            <v>17</v>
          </cell>
          <cell r="P1958">
            <v>39</v>
          </cell>
          <cell r="Q1958">
            <v>60</v>
          </cell>
          <cell r="R1958">
            <v>0.83333333333333337</v>
          </cell>
          <cell r="T1958">
            <v>0</v>
          </cell>
          <cell r="U1958">
            <v>0</v>
          </cell>
          <cell r="V1958">
            <v>4.166666666666667</v>
          </cell>
          <cell r="W1958">
            <v>16.666666666666668</v>
          </cell>
          <cell r="X1958" t="str">
            <v>S</v>
          </cell>
          <cell r="Y1958">
            <v>672000</v>
          </cell>
          <cell r="AA1958">
            <v>3800</v>
          </cell>
          <cell r="AB1958">
            <v>3800</v>
          </cell>
          <cell r="AC1958">
            <v>0</v>
          </cell>
          <cell r="AD1958">
            <v>900</v>
          </cell>
          <cell r="AE1958">
            <v>15900</v>
          </cell>
          <cell r="AI1958">
            <v>48000</v>
          </cell>
          <cell r="AL1958">
            <v>13000</v>
          </cell>
          <cell r="AQ1958">
            <v>28800</v>
          </cell>
          <cell r="AU1958">
            <v>500</v>
          </cell>
          <cell r="BC1958">
            <v>5000</v>
          </cell>
          <cell r="BD1958">
            <v>0</v>
          </cell>
          <cell r="BE1958">
            <v>0</v>
          </cell>
          <cell r="BF1958">
            <v>300000</v>
          </cell>
          <cell r="BG1958">
            <v>520000.00000000006</v>
          </cell>
          <cell r="BH1958">
            <v>820000</v>
          </cell>
          <cell r="BO1958">
            <v>3600</v>
          </cell>
          <cell r="BR1958">
            <v>10300</v>
          </cell>
          <cell r="CB1958">
            <v>1621800</v>
          </cell>
          <cell r="CC1958">
            <v>37400</v>
          </cell>
          <cell r="CD1958">
            <v>1659200</v>
          </cell>
          <cell r="CF1958">
            <v>142.38888888888889</v>
          </cell>
          <cell r="CG1958">
            <v>20600</v>
          </cell>
          <cell r="CH1958">
            <v>31000</v>
          </cell>
          <cell r="CI1958">
            <v>51600</v>
          </cell>
        </row>
        <row r="1959">
          <cell r="G1959" t="str">
            <v>สภ.อัมพวา</v>
          </cell>
          <cell r="H1959">
            <v>0</v>
          </cell>
          <cell r="I1959">
            <v>0</v>
          </cell>
          <cell r="J1959">
            <v>0</v>
          </cell>
          <cell r="K1959">
            <v>0</v>
          </cell>
          <cell r="L1959">
            <v>1</v>
          </cell>
          <cell r="M1959">
            <v>3</v>
          </cell>
          <cell r="N1959">
            <v>5</v>
          </cell>
          <cell r="O1959">
            <v>26</v>
          </cell>
          <cell r="P1959">
            <v>87</v>
          </cell>
          <cell r="Q1959">
            <v>122</v>
          </cell>
          <cell r="R1959">
            <v>1.6944444444444444</v>
          </cell>
          <cell r="T1959">
            <v>0</v>
          </cell>
          <cell r="U1959">
            <v>0</v>
          </cell>
          <cell r="V1959">
            <v>8.4722222222222214</v>
          </cell>
          <cell r="W1959">
            <v>33.888888888888886</v>
          </cell>
          <cell r="X1959" t="str">
            <v>M</v>
          </cell>
          <cell r="Y1959">
            <v>1356000</v>
          </cell>
          <cell r="AA1959">
            <v>7100</v>
          </cell>
          <cell r="AB1959">
            <v>7100</v>
          </cell>
          <cell r="AC1959">
            <v>0</v>
          </cell>
          <cell r="AD1959">
            <v>1600</v>
          </cell>
          <cell r="AE1959">
            <v>29700</v>
          </cell>
          <cell r="AI1959">
            <v>115200</v>
          </cell>
          <cell r="AL1959">
            <v>26400</v>
          </cell>
          <cell r="AQ1959">
            <v>58600</v>
          </cell>
          <cell r="AU1959">
            <v>900</v>
          </cell>
          <cell r="BC1959">
            <v>10200</v>
          </cell>
          <cell r="BD1959">
            <v>0</v>
          </cell>
          <cell r="BE1959">
            <v>0</v>
          </cell>
          <cell r="BF1959">
            <v>610000</v>
          </cell>
          <cell r="BG1959">
            <v>1057333.3333333333</v>
          </cell>
          <cell r="BH1959">
            <v>1667300</v>
          </cell>
          <cell r="BO1959">
            <v>7300</v>
          </cell>
          <cell r="BR1959">
            <v>24700</v>
          </cell>
          <cell r="CB1959">
            <v>3305000</v>
          </cell>
          <cell r="CC1959">
            <v>76100</v>
          </cell>
          <cell r="CD1959">
            <v>3381100</v>
          </cell>
          <cell r="CF1959">
            <v>266.61111111111109</v>
          </cell>
          <cell r="CG1959">
            <v>38400</v>
          </cell>
          <cell r="CH1959">
            <v>63000</v>
          </cell>
          <cell r="CI1959">
            <v>101400</v>
          </cell>
        </row>
        <row r="1960">
          <cell r="G1960" t="str">
            <v>สภ.บางคนที</v>
          </cell>
          <cell r="H1960">
            <v>0</v>
          </cell>
          <cell r="I1960">
            <v>0</v>
          </cell>
          <cell r="J1960">
            <v>0</v>
          </cell>
          <cell r="K1960">
            <v>0</v>
          </cell>
          <cell r="L1960">
            <v>1</v>
          </cell>
          <cell r="M1960">
            <v>3</v>
          </cell>
          <cell r="N1960">
            <v>4</v>
          </cell>
          <cell r="O1960">
            <v>31</v>
          </cell>
          <cell r="P1960">
            <v>85</v>
          </cell>
          <cell r="Q1960">
            <v>124</v>
          </cell>
          <cell r="R1960">
            <v>1.7222222222222223</v>
          </cell>
          <cell r="T1960">
            <v>0</v>
          </cell>
          <cell r="U1960">
            <v>0</v>
          </cell>
          <cell r="V1960">
            <v>8.6111111111111107</v>
          </cell>
          <cell r="W1960">
            <v>34.444444444444443</v>
          </cell>
          <cell r="X1960" t="str">
            <v>M</v>
          </cell>
          <cell r="Y1960">
            <v>1392000</v>
          </cell>
          <cell r="AA1960">
            <v>6700</v>
          </cell>
          <cell r="AB1960">
            <v>6700</v>
          </cell>
          <cell r="AC1960">
            <v>0</v>
          </cell>
          <cell r="AD1960">
            <v>1500</v>
          </cell>
          <cell r="AE1960">
            <v>27900</v>
          </cell>
          <cell r="AI1960">
            <v>103200</v>
          </cell>
          <cell r="AL1960">
            <v>26900</v>
          </cell>
          <cell r="AQ1960">
            <v>59500</v>
          </cell>
          <cell r="AU1960">
            <v>800</v>
          </cell>
          <cell r="BC1960">
            <v>10400</v>
          </cell>
          <cell r="BD1960">
            <v>0</v>
          </cell>
          <cell r="BE1960">
            <v>0</v>
          </cell>
          <cell r="BF1960">
            <v>620000</v>
          </cell>
          <cell r="BG1960">
            <v>1074666.6666666665</v>
          </cell>
          <cell r="BH1960">
            <v>1694700</v>
          </cell>
          <cell r="BO1960">
            <v>7400</v>
          </cell>
          <cell r="BR1960">
            <v>18200</v>
          </cell>
          <cell r="CB1960">
            <v>3349200</v>
          </cell>
          <cell r="CC1960">
            <v>77400</v>
          </cell>
          <cell r="CD1960">
            <v>3426600</v>
          </cell>
          <cell r="CF1960">
            <v>250.44444444444443</v>
          </cell>
          <cell r="CG1960">
            <v>36100</v>
          </cell>
          <cell r="CH1960">
            <v>64000</v>
          </cell>
          <cell r="CI1960">
            <v>100100</v>
          </cell>
        </row>
        <row r="1961">
          <cell r="G1961" t="str">
            <v>สภ.ยี่สาร</v>
          </cell>
          <cell r="H1961">
            <v>0</v>
          </cell>
          <cell r="I1961">
            <v>0</v>
          </cell>
          <cell r="J1961">
            <v>0</v>
          </cell>
          <cell r="K1961">
            <v>0</v>
          </cell>
          <cell r="L1961">
            <v>0</v>
          </cell>
          <cell r="M1961">
            <v>1</v>
          </cell>
          <cell r="N1961">
            <v>3</v>
          </cell>
          <cell r="O1961">
            <v>20</v>
          </cell>
          <cell r="P1961">
            <v>37</v>
          </cell>
          <cell r="Q1961">
            <v>61</v>
          </cell>
          <cell r="R1961">
            <v>0.84722222222222221</v>
          </cell>
          <cell r="T1961">
            <v>0</v>
          </cell>
          <cell r="U1961">
            <v>0</v>
          </cell>
          <cell r="V1961">
            <v>4.2361111111111107</v>
          </cell>
          <cell r="W1961">
            <v>16.944444444444443</v>
          </cell>
          <cell r="X1961" t="str">
            <v>S</v>
          </cell>
          <cell r="Y1961">
            <v>684000</v>
          </cell>
          <cell r="AA1961">
            <v>2800</v>
          </cell>
          <cell r="AB1961">
            <v>2800</v>
          </cell>
          <cell r="AC1961">
            <v>0</v>
          </cell>
          <cell r="AD1961">
            <v>600</v>
          </cell>
          <cell r="AE1961">
            <v>11500</v>
          </cell>
          <cell r="AI1961">
            <v>48000</v>
          </cell>
          <cell r="AL1961">
            <v>13200</v>
          </cell>
          <cell r="AQ1961">
            <v>29300</v>
          </cell>
          <cell r="AU1961">
            <v>300</v>
          </cell>
          <cell r="BC1961">
            <v>5100</v>
          </cell>
          <cell r="BD1961">
            <v>0</v>
          </cell>
          <cell r="BE1961">
            <v>0</v>
          </cell>
          <cell r="BF1961">
            <v>305000</v>
          </cell>
          <cell r="BG1961">
            <v>528666.66666666663</v>
          </cell>
          <cell r="BH1961">
            <v>833700</v>
          </cell>
          <cell r="BO1961">
            <v>3700</v>
          </cell>
          <cell r="BR1961">
            <v>9400</v>
          </cell>
          <cell r="CB1961">
            <v>1641600</v>
          </cell>
          <cell r="CC1961">
            <v>38100</v>
          </cell>
          <cell r="CD1961">
            <v>1679700</v>
          </cell>
          <cell r="CF1961">
            <v>103.55555555555556</v>
          </cell>
          <cell r="CG1961">
            <v>15000</v>
          </cell>
          <cell r="CH1961">
            <v>31500</v>
          </cell>
          <cell r="CI1961">
            <v>46500</v>
          </cell>
        </row>
        <row r="1962">
          <cell r="G1962" t="str">
            <v>8) ภ.จว.สมุทรสงคราม</v>
          </cell>
          <cell r="H1962">
            <v>0</v>
          </cell>
          <cell r="I1962">
            <v>0</v>
          </cell>
          <cell r="J1962">
            <v>1</v>
          </cell>
          <cell r="K1962">
            <v>5</v>
          </cell>
          <cell r="L1962">
            <v>7</v>
          </cell>
          <cell r="M1962">
            <v>16</v>
          </cell>
          <cell r="N1962">
            <v>35</v>
          </cell>
          <cell r="O1962">
            <v>212</v>
          </cell>
          <cell r="P1962">
            <v>447</v>
          </cell>
          <cell r="Q1962">
            <v>723</v>
          </cell>
          <cell r="R1962">
            <v>8.0694444444444446</v>
          </cell>
          <cell r="T1962">
            <v>7</v>
          </cell>
          <cell r="U1962">
            <v>14</v>
          </cell>
          <cell r="V1962">
            <v>49.347222222222229</v>
          </cell>
          <cell r="W1962">
            <v>164.38888888888891</v>
          </cell>
          <cell r="Y1962">
            <v>7694400</v>
          </cell>
          <cell r="Z1962">
            <v>0</v>
          </cell>
          <cell r="AA1962">
            <v>41300</v>
          </cell>
          <cell r="AB1962">
            <v>41200</v>
          </cell>
          <cell r="AC1962">
            <v>100</v>
          </cell>
          <cell r="AD1962">
            <v>9300</v>
          </cell>
          <cell r="AE1962">
            <v>171700</v>
          </cell>
          <cell r="AF1962">
            <v>867100</v>
          </cell>
          <cell r="AG1962">
            <v>0</v>
          </cell>
          <cell r="AH1962">
            <v>0</v>
          </cell>
          <cell r="AI1962">
            <v>1680000</v>
          </cell>
          <cell r="AJ1962">
            <v>0</v>
          </cell>
          <cell r="AK1962">
            <v>0</v>
          </cell>
          <cell r="AL1962">
            <v>153300</v>
          </cell>
          <cell r="AM1962">
            <v>0</v>
          </cell>
          <cell r="AN1962">
            <v>0</v>
          </cell>
          <cell r="AO1962">
            <v>0</v>
          </cell>
          <cell r="AP1962">
            <v>0</v>
          </cell>
          <cell r="AQ1962">
            <v>852500</v>
          </cell>
          <cell r="AR1962">
            <v>0</v>
          </cell>
          <cell r="AS1962">
            <v>0</v>
          </cell>
          <cell r="AT1962">
            <v>0</v>
          </cell>
          <cell r="AU1962">
            <v>5000</v>
          </cell>
          <cell r="AV1962">
            <v>0</v>
          </cell>
          <cell r="AW1962">
            <v>0</v>
          </cell>
          <cell r="AX1962">
            <v>0</v>
          </cell>
          <cell r="AY1962">
            <v>0</v>
          </cell>
          <cell r="AZ1962">
            <v>0</v>
          </cell>
          <cell r="BA1962">
            <v>0</v>
          </cell>
          <cell r="BB1962">
            <v>0</v>
          </cell>
          <cell r="BC1962">
            <v>65500</v>
          </cell>
          <cell r="BD1962">
            <v>210000</v>
          </cell>
          <cell r="BE1962">
            <v>201600</v>
          </cell>
          <cell r="BF1962">
            <v>3553000</v>
          </cell>
          <cell r="BG1962">
            <v>5128933.333333333</v>
          </cell>
          <cell r="BH1962">
            <v>9093600</v>
          </cell>
          <cell r="BI1962">
            <v>0</v>
          </cell>
          <cell r="BJ1962">
            <v>0</v>
          </cell>
          <cell r="BK1962">
            <v>0</v>
          </cell>
          <cell r="BL1962">
            <v>0</v>
          </cell>
          <cell r="BM1962">
            <v>0</v>
          </cell>
          <cell r="BN1962">
            <v>0</v>
          </cell>
          <cell r="BO1962">
            <v>34800</v>
          </cell>
          <cell r="BP1962">
            <v>0</v>
          </cell>
          <cell r="BQ1962">
            <v>0</v>
          </cell>
          <cell r="BR1962">
            <v>140000</v>
          </cell>
          <cell r="BS1962">
            <v>0</v>
          </cell>
          <cell r="BT1962">
            <v>0</v>
          </cell>
          <cell r="BU1962">
            <v>0</v>
          </cell>
          <cell r="BV1962">
            <v>0</v>
          </cell>
          <cell r="BW1962">
            <v>0</v>
          </cell>
          <cell r="BX1962">
            <v>0</v>
          </cell>
          <cell r="BY1962">
            <v>0</v>
          </cell>
          <cell r="BZ1962">
            <v>0</v>
          </cell>
          <cell r="CA1962">
            <v>694100</v>
          </cell>
          <cell r="CB1962">
            <v>21502600</v>
          </cell>
          <cell r="CC1962">
            <v>1570900</v>
          </cell>
          <cell r="CD1962">
            <v>23073500</v>
          </cell>
          <cell r="CF1962">
            <v>1541.4444444444443</v>
          </cell>
          <cell r="CG1962">
            <v>258200</v>
          </cell>
          <cell r="CH1962">
            <v>846600</v>
          </cell>
          <cell r="CI1962">
            <v>1104800</v>
          </cell>
        </row>
        <row r="1963">
          <cell r="G1963" t="str">
            <v>ภ.จว.เพชรบุรี</v>
          </cell>
          <cell r="H1963">
            <v>0</v>
          </cell>
          <cell r="I1963">
            <v>0</v>
          </cell>
          <cell r="J1963">
            <v>1</v>
          </cell>
          <cell r="K1963">
            <v>6</v>
          </cell>
          <cell r="L1963">
            <v>0</v>
          </cell>
          <cell r="M1963">
            <v>0</v>
          </cell>
          <cell r="N1963">
            <v>0</v>
          </cell>
          <cell r="O1963">
            <v>1</v>
          </cell>
          <cell r="P1963">
            <v>2</v>
          </cell>
          <cell r="Q1963">
            <v>10</v>
          </cell>
          <cell r="T1963">
            <v>1</v>
          </cell>
          <cell r="U1963">
            <v>2</v>
          </cell>
          <cell r="V1963">
            <v>7</v>
          </cell>
          <cell r="W1963">
            <v>0</v>
          </cell>
          <cell r="X1963" t="str">
            <v>บังคับบัญชา บก.ปฏิบัติ</v>
          </cell>
          <cell r="Y1963">
            <v>57600</v>
          </cell>
          <cell r="AF1963">
            <v>3426000</v>
          </cell>
          <cell r="AI1963">
            <v>341400</v>
          </cell>
          <cell r="AL1963">
            <v>10600</v>
          </cell>
          <cell r="AQ1963">
            <v>573600</v>
          </cell>
          <cell r="BC1963">
            <v>1600</v>
          </cell>
          <cell r="BD1963">
            <v>30000</v>
          </cell>
          <cell r="BE1963">
            <v>28800</v>
          </cell>
          <cell r="BF1963">
            <v>504000</v>
          </cell>
          <cell r="BG1963">
            <v>0</v>
          </cell>
          <cell r="BH1963">
            <v>562800</v>
          </cell>
          <cell r="CA1963">
            <v>1586900</v>
          </cell>
          <cell r="CB1963">
            <v>6560500</v>
          </cell>
          <cell r="CC1963">
            <v>1208400</v>
          </cell>
          <cell r="CD1963">
            <v>7768900</v>
          </cell>
          <cell r="CH1963">
            <v>1249700</v>
          </cell>
          <cell r="CI1963">
            <v>1249700</v>
          </cell>
        </row>
        <row r="1964">
          <cell r="G1964" t="str">
            <v>ฝ่ายอำนวยการ ภ.จว. พบ.</v>
          </cell>
          <cell r="H1964">
            <v>0</v>
          </cell>
          <cell r="I1964">
            <v>0</v>
          </cell>
          <cell r="J1964">
            <v>0</v>
          </cell>
          <cell r="K1964">
            <v>0</v>
          </cell>
          <cell r="L1964">
            <v>1</v>
          </cell>
          <cell r="M1964">
            <v>3</v>
          </cell>
          <cell r="N1964">
            <v>8</v>
          </cell>
          <cell r="O1964">
            <v>19</v>
          </cell>
          <cell r="P1964">
            <v>18</v>
          </cell>
          <cell r="Q1964">
            <v>49</v>
          </cell>
          <cell r="T1964">
            <v>3</v>
          </cell>
          <cell r="U1964">
            <v>6</v>
          </cell>
          <cell r="V1964">
            <v>0</v>
          </cell>
          <cell r="W1964">
            <v>0</v>
          </cell>
          <cell r="X1964" t="str">
            <v>ฝ่ายอำนวยการ บก.</v>
          </cell>
          <cell r="Y1964">
            <v>940800</v>
          </cell>
          <cell r="AL1964">
            <v>6500</v>
          </cell>
          <cell r="BC1964">
            <v>7600</v>
          </cell>
          <cell r="BD1964">
            <v>90000</v>
          </cell>
          <cell r="BE1964">
            <v>86400</v>
          </cell>
          <cell r="BF1964">
            <v>0</v>
          </cell>
          <cell r="BG1964">
            <v>0</v>
          </cell>
          <cell r="BH1964">
            <v>176400</v>
          </cell>
          <cell r="CB1964">
            <v>1131300</v>
          </cell>
          <cell r="CD1964">
            <v>1131300</v>
          </cell>
          <cell r="CI1964">
            <v>0</v>
          </cell>
        </row>
        <row r="1965">
          <cell r="G1965" t="str">
            <v>กก.สืบสวน ภ.จว.พบ.</v>
          </cell>
          <cell r="H1965">
            <v>0</v>
          </cell>
          <cell r="I1965">
            <v>0</v>
          </cell>
          <cell r="J1965">
            <v>0</v>
          </cell>
          <cell r="K1965">
            <v>0</v>
          </cell>
          <cell r="L1965">
            <v>1</v>
          </cell>
          <cell r="M1965">
            <v>2</v>
          </cell>
          <cell r="N1965">
            <v>4</v>
          </cell>
          <cell r="O1965">
            <v>29</v>
          </cell>
          <cell r="P1965">
            <v>46</v>
          </cell>
          <cell r="Q1965">
            <v>82</v>
          </cell>
          <cell r="T1965">
            <v>0</v>
          </cell>
          <cell r="U1965">
            <v>0</v>
          </cell>
          <cell r="V1965">
            <v>3</v>
          </cell>
          <cell r="W1965">
            <v>3</v>
          </cell>
          <cell r="X1965" t="str">
            <v>สืบสวน กก.</v>
          </cell>
          <cell r="AI1965">
            <v>991200</v>
          </cell>
          <cell r="AL1965">
            <v>5000</v>
          </cell>
          <cell r="BC1965">
            <v>6900</v>
          </cell>
          <cell r="BD1965">
            <v>0</v>
          </cell>
          <cell r="BE1965">
            <v>0</v>
          </cell>
          <cell r="BF1965">
            <v>216000</v>
          </cell>
          <cell r="BG1965">
            <v>93600</v>
          </cell>
          <cell r="BH1965">
            <v>309600</v>
          </cell>
          <cell r="CB1965">
            <v>1312700</v>
          </cell>
          <cell r="CD1965">
            <v>1312700</v>
          </cell>
          <cell r="CI1965">
            <v>0</v>
          </cell>
        </row>
        <row r="1966">
          <cell r="G1966" t="str">
            <v>กลุ่มงานสอบสวน ภ.จว.พบ.</v>
          </cell>
          <cell r="H1966">
            <v>0</v>
          </cell>
          <cell r="I1966">
            <v>0</v>
          </cell>
          <cell r="J1966">
            <v>0</v>
          </cell>
          <cell r="K1966">
            <v>0</v>
          </cell>
          <cell r="L1966">
            <v>3</v>
          </cell>
          <cell r="M1966">
            <v>1</v>
          </cell>
          <cell r="N1966">
            <v>0</v>
          </cell>
          <cell r="O1966">
            <v>3</v>
          </cell>
          <cell r="P1966">
            <v>6</v>
          </cell>
          <cell r="Q1966">
            <v>13</v>
          </cell>
          <cell r="T1966">
            <v>3</v>
          </cell>
          <cell r="U1966">
            <v>6</v>
          </cell>
          <cell r="V1966">
            <v>0</v>
          </cell>
          <cell r="W1966">
            <v>0</v>
          </cell>
          <cell r="X1966" t="str">
            <v>กลุ่มงานสอบสวน กก.</v>
          </cell>
          <cell r="Y1966">
            <v>249600</v>
          </cell>
          <cell r="AL1966">
            <v>6500</v>
          </cell>
          <cell r="BC1966">
            <v>2000</v>
          </cell>
          <cell r="BD1966">
            <v>90000</v>
          </cell>
          <cell r="BE1966">
            <v>86400</v>
          </cell>
          <cell r="BF1966">
            <v>0</v>
          </cell>
          <cell r="BG1966">
            <v>0</v>
          </cell>
          <cell r="BH1966">
            <v>176400</v>
          </cell>
          <cell r="CB1966">
            <v>434500</v>
          </cell>
          <cell r="CD1966">
            <v>434500</v>
          </cell>
          <cell r="CG1966">
            <v>36000</v>
          </cell>
          <cell r="CI1966">
            <v>36000</v>
          </cell>
        </row>
        <row r="1967">
          <cell r="G1967" t="str">
            <v>สภ.เมืองเพชรบุรี</v>
          </cell>
          <cell r="H1967">
            <v>0</v>
          </cell>
          <cell r="I1967">
            <v>0</v>
          </cell>
          <cell r="J1967">
            <v>0</v>
          </cell>
          <cell r="K1967">
            <v>0</v>
          </cell>
          <cell r="L1967">
            <v>1</v>
          </cell>
          <cell r="M1967">
            <v>6</v>
          </cell>
          <cell r="N1967">
            <v>11</v>
          </cell>
          <cell r="O1967">
            <v>126</v>
          </cell>
          <cell r="P1967">
            <v>159</v>
          </cell>
          <cell r="Q1967">
            <v>303</v>
          </cell>
          <cell r="R1967">
            <v>4.208333333333333</v>
          </cell>
          <cell r="T1967">
            <v>0</v>
          </cell>
          <cell r="U1967">
            <v>0</v>
          </cell>
          <cell r="V1967">
            <v>21.041666666666664</v>
          </cell>
          <cell r="W1967">
            <v>84.166666666666657</v>
          </cell>
          <cell r="X1967" t="str">
            <v>L</v>
          </cell>
          <cell r="Y1967">
            <v>3420000</v>
          </cell>
          <cell r="AA1967">
            <v>45200</v>
          </cell>
          <cell r="AB1967">
            <v>44900</v>
          </cell>
          <cell r="AC1967">
            <v>300</v>
          </cell>
          <cell r="AD1967">
            <v>7500</v>
          </cell>
          <cell r="AE1967">
            <v>104800</v>
          </cell>
          <cell r="AI1967">
            <v>223200</v>
          </cell>
          <cell r="AL1967">
            <v>65700</v>
          </cell>
          <cell r="AQ1967">
            <v>145400</v>
          </cell>
          <cell r="AU1967">
            <v>9700</v>
          </cell>
          <cell r="BC1967">
            <v>25500</v>
          </cell>
          <cell r="BD1967">
            <v>0</v>
          </cell>
          <cell r="BE1967">
            <v>0</v>
          </cell>
          <cell r="BF1967">
            <v>1514999.9999999998</v>
          </cell>
          <cell r="BG1967">
            <v>2625999.9999999995</v>
          </cell>
          <cell r="BH1967">
            <v>4141000</v>
          </cell>
          <cell r="BO1967">
            <v>18200</v>
          </cell>
          <cell r="BR1967">
            <v>115300</v>
          </cell>
          <cell r="CB1967">
            <v>8321500</v>
          </cell>
          <cell r="CC1967">
            <v>189100</v>
          </cell>
          <cell r="CD1967">
            <v>8510600</v>
          </cell>
          <cell r="CF1967">
            <v>1346.3333333333333</v>
          </cell>
          <cell r="CG1967">
            <v>193900</v>
          </cell>
          <cell r="CH1967">
            <v>156400</v>
          </cell>
          <cell r="CI1967">
            <v>350300</v>
          </cell>
        </row>
        <row r="1968">
          <cell r="G1968" t="str">
            <v>สภ.ท่ายาง</v>
          </cell>
          <cell r="H1968">
            <v>0</v>
          </cell>
          <cell r="I1968">
            <v>0</v>
          </cell>
          <cell r="J1968">
            <v>0</v>
          </cell>
          <cell r="K1968">
            <v>0</v>
          </cell>
          <cell r="L1968">
            <v>1</v>
          </cell>
          <cell r="M1968">
            <v>4</v>
          </cell>
          <cell r="N1968">
            <v>8</v>
          </cell>
          <cell r="O1968">
            <v>57</v>
          </cell>
          <cell r="P1968">
            <v>85</v>
          </cell>
          <cell r="Q1968">
            <v>155</v>
          </cell>
          <cell r="R1968">
            <v>2.1527777777777777</v>
          </cell>
          <cell r="T1968">
            <v>0</v>
          </cell>
          <cell r="U1968">
            <v>0</v>
          </cell>
          <cell r="V1968">
            <v>10.763888888888889</v>
          </cell>
          <cell r="W1968">
            <v>43.055555555555557</v>
          </cell>
          <cell r="X1968" t="str">
            <v>M</v>
          </cell>
          <cell r="Y1968">
            <v>1704000</v>
          </cell>
          <cell r="AA1968">
            <v>15200</v>
          </cell>
          <cell r="AB1968">
            <v>15100</v>
          </cell>
          <cell r="AC1968">
            <v>100</v>
          </cell>
          <cell r="AD1968">
            <v>2500</v>
          </cell>
          <cell r="AE1968">
            <v>35200</v>
          </cell>
          <cell r="AI1968">
            <v>163200</v>
          </cell>
          <cell r="AL1968">
            <v>33600</v>
          </cell>
          <cell r="AQ1968">
            <v>74400</v>
          </cell>
          <cell r="AU1968">
            <v>3300</v>
          </cell>
          <cell r="BC1968">
            <v>13000</v>
          </cell>
          <cell r="BD1968">
            <v>0</v>
          </cell>
          <cell r="BE1968">
            <v>0</v>
          </cell>
          <cell r="BF1968">
            <v>775000</v>
          </cell>
          <cell r="BG1968">
            <v>1343333.3333333335</v>
          </cell>
          <cell r="BH1968">
            <v>2118300</v>
          </cell>
          <cell r="BO1968">
            <v>9300</v>
          </cell>
          <cell r="BR1968">
            <v>42100</v>
          </cell>
          <cell r="CB1968">
            <v>4214100</v>
          </cell>
          <cell r="CC1968">
            <v>96700</v>
          </cell>
          <cell r="CD1968">
            <v>4310800</v>
          </cell>
          <cell r="CF1968">
            <v>452.11111111111114</v>
          </cell>
          <cell r="CG1968">
            <v>65200</v>
          </cell>
          <cell r="CH1968">
            <v>80000</v>
          </cell>
          <cell r="CI1968">
            <v>145200</v>
          </cell>
        </row>
        <row r="1969">
          <cell r="G1969" t="str">
            <v>สภ.หนองจอก</v>
          </cell>
          <cell r="H1969">
            <v>0</v>
          </cell>
          <cell r="I1969">
            <v>0</v>
          </cell>
          <cell r="J1969">
            <v>0</v>
          </cell>
          <cell r="K1969">
            <v>0</v>
          </cell>
          <cell r="L1969">
            <v>1</v>
          </cell>
          <cell r="M1969">
            <v>3</v>
          </cell>
          <cell r="N1969">
            <v>4</v>
          </cell>
          <cell r="O1969">
            <v>24</v>
          </cell>
          <cell r="P1969">
            <v>32</v>
          </cell>
          <cell r="Q1969">
            <v>64</v>
          </cell>
          <cell r="R1969">
            <v>0.88888888888888884</v>
          </cell>
          <cell r="T1969">
            <v>0</v>
          </cell>
          <cell r="U1969">
            <v>0</v>
          </cell>
          <cell r="V1969">
            <v>4.4444444444444446</v>
          </cell>
          <cell r="W1969">
            <v>17.777777777777779</v>
          </cell>
          <cell r="X1969" t="str">
            <v>S</v>
          </cell>
          <cell r="Y1969">
            <v>672000</v>
          </cell>
          <cell r="AA1969">
            <v>4700</v>
          </cell>
          <cell r="AB1969">
            <v>4700</v>
          </cell>
          <cell r="AC1969">
            <v>0</v>
          </cell>
          <cell r="AD1969">
            <v>800</v>
          </cell>
          <cell r="AE1969">
            <v>11000</v>
          </cell>
          <cell r="AI1969">
            <v>103200</v>
          </cell>
          <cell r="AL1969">
            <v>13900</v>
          </cell>
          <cell r="AQ1969">
            <v>30700</v>
          </cell>
          <cell r="AU1969">
            <v>1000</v>
          </cell>
          <cell r="BC1969">
            <v>5400</v>
          </cell>
          <cell r="BD1969">
            <v>0</v>
          </cell>
          <cell r="BE1969">
            <v>0</v>
          </cell>
          <cell r="BF1969">
            <v>320000</v>
          </cell>
          <cell r="BG1969">
            <v>554666.66666666674</v>
          </cell>
          <cell r="BH1969">
            <v>874700</v>
          </cell>
          <cell r="BO1969">
            <v>3800</v>
          </cell>
          <cell r="BR1969">
            <v>12500</v>
          </cell>
          <cell r="CB1969">
            <v>1733700</v>
          </cell>
          <cell r="CC1969">
            <v>39900</v>
          </cell>
          <cell r="CD1969">
            <v>1773600</v>
          </cell>
          <cell r="CF1969">
            <v>141.38888888888889</v>
          </cell>
          <cell r="CG1969">
            <v>20400</v>
          </cell>
          <cell r="CH1969">
            <v>33100</v>
          </cell>
          <cell r="CI1969">
            <v>53500</v>
          </cell>
        </row>
        <row r="1970">
          <cell r="G1970" t="str">
            <v>สภ.ท่าไม้รวก</v>
          </cell>
          <cell r="H1970">
            <v>0</v>
          </cell>
          <cell r="I1970">
            <v>0</v>
          </cell>
          <cell r="J1970">
            <v>0</v>
          </cell>
          <cell r="K1970">
            <v>0</v>
          </cell>
          <cell r="L1970">
            <v>1</v>
          </cell>
          <cell r="M1970">
            <v>3</v>
          </cell>
          <cell r="N1970">
            <v>4</v>
          </cell>
          <cell r="O1970">
            <v>23</v>
          </cell>
          <cell r="P1970">
            <v>27</v>
          </cell>
          <cell r="Q1970">
            <v>58</v>
          </cell>
          <cell r="R1970">
            <v>0.80555555555555558</v>
          </cell>
          <cell r="T1970">
            <v>0</v>
          </cell>
          <cell r="U1970">
            <v>0</v>
          </cell>
          <cell r="V1970">
            <v>4.0277777777777777</v>
          </cell>
          <cell r="W1970">
            <v>16.111111111111111</v>
          </cell>
          <cell r="X1970" t="str">
            <v>S</v>
          </cell>
          <cell r="Y1970">
            <v>600000</v>
          </cell>
          <cell r="AA1970">
            <v>9700</v>
          </cell>
          <cell r="AB1970">
            <v>9600</v>
          </cell>
          <cell r="AC1970">
            <v>100</v>
          </cell>
          <cell r="AD1970">
            <v>1600</v>
          </cell>
          <cell r="AE1970">
            <v>22500</v>
          </cell>
          <cell r="AI1970">
            <v>103200</v>
          </cell>
          <cell r="AL1970">
            <v>12600</v>
          </cell>
          <cell r="AQ1970">
            <v>27800</v>
          </cell>
          <cell r="AU1970">
            <v>2100</v>
          </cell>
          <cell r="BC1970">
            <v>4900</v>
          </cell>
          <cell r="BD1970">
            <v>0</v>
          </cell>
          <cell r="BE1970">
            <v>0</v>
          </cell>
          <cell r="BF1970">
            <v>290000</v>
          </cell>
          <cell r="BG1970">
            <v>502666.66666666663</v>
          </cell>
          <cell r="BH1970">
            <v>792700</v>
          </cell>
          <cell r="BO1970">
            <v>3500</v>
          </cell>
          <cell r="BR1970">
            <v>18500</v>
          </cell>
          <cell r="CB1970">
            <v>1599100</v>
          </cell>
          <cell r="CC1970">
            <v>36200</v>
          </cell>
          <cell r="CD1970">
            <v>1635300</v>
          </cell>
          <cell r="CF1970">
            <v>289.27777777777777</v>
          </cell>
          <cell r="CG1970">
            <v>41700</v>
          </cell>
          <cell r="CH1970">
            <v>30000</v>
          </cell>
          <cell r="CI1970">
            <v>71700</v>
          </cell>
        </row>
        <row r="1971">
          <cell r="G1971" t="str">
            <v>สภ.บ้านลาด</v>
          </cell>
          <cell r="H1971">
            <v>0</v>
          </cell>
          <cell r="I1971">
            <v>0</v>
          </cell>
          <cell r="J1971">
            <v>0</v>
          </cell>
          <cell r="K1971">
            <v>0</v>
          </cell>
          <cell r="L1971">
            <v>1</v>
          </cell>
          <cell r="M1971">
            <v>3</v>
          </cell>
          <cell r="N1971">
            <v>5</v>
          </cell>
          <cell r="O1971">
            <v>68</v>
          </cell>
          <cell r="P1971">
            <v>60</v>
          </cell>
          <cell r="Q1971">
            <v>137</v>
          </cell>
          <cell r="R1971">
            <v>1.9027777777777777</v>
          </cell>
          <cell r="T1971">
            <v>0</v>
          </cell>
          <cell r="U1971">
            <v>0</v>
          </cell>
          <cell r="V1971">
            <v>9.5138888888888893</v>
          </cell>
          <cell r="W1971">
            <v>38.055555555555557</v>
          </cell>
          <cell r="X1971" t="str">
            <v>M</v>
          </cell>
          <cell r="Y1971">
            <v>1536000</v>
          </cell>
          <cell r="AA1971">
            <v>13100</v>
          </cell>
          <cell r="AB1971">
            <v>13000</v>
          </cell>
          <cell r="AC1971">
            <v>100</v>
          </cell>
          <cell r="AD1971">
            <v>2200</v>
          </cell>
          <cell r="AE1971">
            <v>30300</v>
          </cell>
          <cell r="AI1971">
            <v>115200</v>
          </cell>
          <cell r="AL1971">
            <v>29700</v>
          </cell>
          <cell r="AQ1971">
            <v>65800</v>
          </cell>
          <cell r="AU1971">
            <v>2800</v>
          </cell>
          <cell r="BC1971">
            <v>11500</v>
          </cell>
          <cell r="BD1971">
            <v>0</v>
          </cell>
          <cell r="BE1971">
            <v>0</v>
          </cell>
          <cell r="BF1971">
            <v>685000</v>
          </cell>
          <cell r="BG1971">
            <v>1187333.3333333335</v>
          </cell>
          <cell r="BH1971">
            <v>1872300</v>
          </cell>
          <cell r="BO1971">
            <v>8200</v>
          </cell>
          <cell r="BR1971">
            <v>38900</v>
          </cell>
          <cell r="CB1971">
            <v>3726000</v>
          </cell>
          <cell r="CC1971">
            <v>85500</v>
          </cell>
          <cell r="CD1971">
            <v>3811500</v>
          </cell>
          <cell r="CF1971">
            <v>389.27777777777783</v>
          </cell>
          <cell r="CG1971">
            <v>56100</v>
          </cell>
          <cell r="CH1971">
            <v>70700</v>
          </cell>
          <cell r="CI1971">
            <v>126800</v>
          </cell>
        </row>
        <row r="1972">
          <cell r="G1972" t="str">
            <v>สภ.ไร่สะท้อน</v>
          </cell>
          <cell r="H1972">
            <v>0</v>
          </cell>
          <cell r="I1972">
            <v>0</v>
          </cell>
          <cell r="J1972">
            <v>0</v>
          </cell>
          <cell r="K1972">
            <v>0</v>
          </cell>
          <cell r="L1972">
            <v>0</v>
          </cell>
          <cell r="M1972">
            <v>1</v>
          </cell>
          <cell r="N1972">
            <v>3</v>
          </cell>
          <cell r="O1972">
            <v>18</v>
          </cell>
          <cell r="P1972">
            <v>28</v>
          </cell>
          <cell r="Q1972">
            <v>50</v>
          </cell>
          <cell r="R1972">
            <v>0.69444444444444442</v>
          </cell>
          <cell r="T1972">
            <v>0</v>
          </cell>
          <cell r="U1972">
            <v>0</v>
          </cell>
          <cell r="V1972">
            <v>3.4722222222222223</v>
          </cell>
          <cell r="W1972">
            <v>13.888888888888889</v>
          </cell>
          <cell r="X1972" t="str">
            <v>S</v>
          </cell>
          <cell r="Y1972">
            <v>552000</v>
          </cell>
          <cell r="AA1972">
            <v>5600</v>
          </cell>
          <cell r="AB1972">
            <v>5600</v>
          </cell>
          <cell r="AC1972">
            <v>0</v>
          </cell>
          <cell r="AD1972">
            <v>900</v>
          </cell>
          <cell r="AE1972">
            <v>13100</v>
          </cell>
          <cell r="AI1972">
            <v>48000</v>
          </cell>
          <cell r="AL1972">
            <v>10800</v>
          </cell>
          <cell r="AQ1972">
            <v>24000</v>
          </cell>
          <cell r="AU1972">
            <v>1200</v>
          </cell>
          <cell r="BC1972">
            <v>4200</v>
          </cell>
          <cell r="BD1972">
            <v>0</v>
          </cell>
          <cell r="BE1972">
            <v>0</v>
          </cell>
          <cell r="BF1972">
            <v>250000</v>
          </cell>
          <cell r="BG1972">
            <v>433333.33333333337</v>
          </cell>
          <cell r="BH1972">
            <v>683300</v>
          </cell>
          <cell r="BO1972">
            <v>3000</v>
          </cell>
          <cell r="BR1972">
            <v>10900</v>
          </cell>
          <cell r="CB1972">
            <v>1357000</v>
          </cell>
          <cell r="CC1972">
            <v>31200</v>
          </cell>
          <cell r="CD1972">
            <v>1388200</v>
          </cell>
          <cell r="CF1972">
            <v>168.33333333333334</v>
          </cell>
          <cell r="CG1972">
            <v>24300</v>
          </cell>
          <cell r="CH1972">
            <v>25800</v>
          </cell>
          <cell r="CI1972">
            <v>50100</v>
          </cell>
        </row>
        <row r="1973">
          <cell r="G1973" t="str">
            <v>สภ.บ้านแหลม</v>
          </cell>
          <cell r="H1973">
            <v>0</v>
          </cell>
          <cell r="I1973">
            <v>0</v>
          </cell>
          <cell r="J1973">
            <v>0</v>
          </cell>
          <cell r="K1973">
            <v>0</v>
          </cell>
          <cell r="L1973">
            <v>1</v>
          </cell>
          <cell r="M1973">
            <v>3</v>
          </cell>
          <cell r="N1973">
            <v>5</v>
          </cell>
          <cell r="O1973">
            <v>27</v>
          </cell>
          <cell r="P1973">
            <v>56</v>
          </cell>
          <cell r="Q1973">
            <v>92</v>
          </cell>
          <cell r="R1973">
            <v>1.2777777777777777</v>
          </cell>
          <cell r="T1973">
            <v>0</v>
          </cell>
          <cell r="U1973">
            <v>0</v>
          </cell>
          <cell r="V1973">
            <v>6.3888888888888884</v>
          </cell>
          <cell r="W1973">
            <v>25.555555555555554</v>
          </cell>
          <cell r="X1973" t="str">
            <v>M</v>
          </cell>
          <cell r="Y1973">
            <v>996000</v>
          </cell>
          <cell r="AA1973">
            <v>17300</v>
          </cell>
          <cell r="AB1973">
            <v>17200</v>
          </cell>
          <cell r="AC1973">
            <v>100</v>
          </cell>
          <cell r="AD1973">
            <v>2900</v>
          </cell>
          <cell r="AE1973">
            <v>40300</v>
          </cell>
          <cell r="AI1973">
            <v>115200</v>
          </cell>
          <cell r="AL1973">
            <v>19900</v>
          </cell>
          <cell r="AQ1973">
            <v>44200</v>
          </cell>
          <cell r="AU1973">
            <v>3700</v>
          </cell>
          <cell r="BC1973">
            <v>7700</v>
          </cell>
          <cell r="BD1973">
            <v>0</v>
          </cell>
          <cell r="BE1973">
            <v>0</v>
          </cell>
          <cell r="BF1973">
            <v>459999.99999999994</v>
          </cell>
          <cell r="BG1973">
            <v>797333.33333333326</v>
          </cell>
          <cell r="BH1973">
            <v>1257300</v>
          </cell>
          <cell r="BO1973">
            <v>5500</v>
          </cell>
          <cell r="BR1973">
            <v>34900</v>
          </cell>
          <cell r="CB1973">
            <v>2544900</v>
          </cell>
          <cell r="CC1973">
            <v>57400</v>
          </cell>
          <cell r="CD1973">
            <v>2602300</v>
          </cell>
          <cell r="CF1973">
            <v>517.6111111111112</v>
          </cell>
          <cell r="CG1973">
            <v>74600</v>
          </cell>
          <cell r="CH1973">
            <v>47500</v>
          </cell>
          <cell r="CI1973">
            <v>122100</v>
          </cell>
        </row>
        <row r="1974">
          <cell r="G1974" t="str">
            <v>สภ.บางตะบูน</v>
          </cell>
          <cell r="H1974">
            <v>0</v>
          </cell>
          <cell r="I1974">
            <v>0</v>
          </cell>
          <cell r="J1974">
            <v>0</v>
          </cell>
          <cell r="K1974">
            <v>0</v>
          </cell>
          <cell r="L1974">
            <v>0</v>
          </cell>
          <cell r="M1974">
            <v>0</v>
          </cell>
          <cell r="N1974">
            <v>1</v>
          </cell>
          <cell r="O1974">
            <v>22</v>
          </cell>
          <cell r="P1974">
            <v>30</v>
          </cell>
          <cell r="Q1974">
            <v>53</v>
          </cell>
          <cell r="R1974">
            <v>0.73611111111111116</v>
          </cell>
          <cell r="T1974">
            <v>0</v>
          </cell>
          <cell r="U1974">
            <v>0</v>
          </cell>
          <cell r="V1974">
            <v>3.6805555555555558</v>
          </cell>
          <cell r="W1974">
            <v>14.722222222222223</v>
          </cell>
          <cell r="X1974" t="str">
            <v>S</v>
          </cell>
          <cell r="Y1974">
            <v>624000</v>
          </cell>
          <cell r="AA1974">
            <v>3500</v>
          </cell>
          <cell r="AB1974">
            <v>3500</v>
          </cell>
          <cell r="AC1974">
            <v>0</v>
          </cell>
          <cell r="AD1974">
            <v>600</v>
          </cell>
          <cell r="AE1974">
            <v>8200</v>
          </cell>
          <cell r="AI1974">
            <v>12000</v>
          </cell>
          <cell r="AL1974">
            <v>11500</v>
          </cell>
          <cell r="AQ1974">
            <v>25400</v>
          </cell>
          <cell r="AU1974">
            <v>800</v>
          </cell>
          <cell r="BC1974">
            <v>4500</v>
          </cell>
          <cell r="BD1974">
            <v>0</v>
          </cell>
          <cell r="BE1974">
            <v>0</v>
          </cell>
          <cell r="BF1974">
            <v>265000</v>
          </cell>
          <cell r="BG1974">
            <v>459333.33333333337</v>
          </cell>
          <cell r="BH1974">
            <v>724300</v>
          </cell>
          <cell r="BO1974">
            <v>3200</v>
          </cell>
          <cell r="BR1974">
            <v>6000</v>
          </cell>
          <cell r="CB1974">
            <v>1424000</v>
          </cell>
          <cell r="CC1974">
            <v>33100</v>
          </cell>
          <cell r="CD1974">
            <v>1457100</v>
          </cell>
          <cell r="CF1974">
            <v>105</v>
          </cell>
          <cell r="CG1974">
            <v>15200</v>
          </cell>
          <cell r="CH1974">
            <v>27400</v>
          </cell>
          <cell r="CI1974">
            <v>42600</v>
          </cell>
        </row>
        <row r="1975">
          <cell r="G1975" t="str">
            <v>สภ.ชะอำ</v>
          </cell>
          <cell r="H1975">
            <v>0</v>
          </cell>
          <cell r="I1975">
            <v>0</v>
          </cell>
          <cell r="J1975">
            <v>0</v>
          </cell>
          <cell r="K1975">
            <v>0</v>
          </cell>
          <cell r="L1975">
            <v>1</v>
          </cell>
          <cell r="M1975">
            <v>4</v>
          </cell>
          <cell r="N1975">
            <v>8</v>
          </cell>
          <cell r="O1975">
            <v>87</v>
          </cell>
          <cell r="P1975">
            <v>120</v>
          </cell>
          <cell r="Q1975">
            <v>220</v>
          </cell>
          <cell r="R1975">
            <v>3.0555555555555554</v>
          </cell>
          <cell r="T1975">
            <v>0</v>
          </cell>
          <cell r="U1975">
            <v>0</v>
          </cell>
          <cell r="V1975">
            <v>15.277777777777777</v>
          </cell>
          <cell r="W1975">
            <v>61.111111111111107</v>
          </cell>
          <cell r="X1975" t="str">
            <v>L</v>
          </cell>
          <cell r="Y1975">
            <v>2484000</v>
          </cell>
          <cell r="AA1975">
            <v>36500</v>
          </cell>
          <cell r="AB1975">
            <v>36200</v>
          </cell>
          <cell r="AC1975">
            <v>300</v>
          </cell>
          <cell r="AD1975">
            <v>6100</v>
          </cell>
          <cell r="AE1975">
            <v>84500</v>
          </cell>
          <cell r="AI1975">
            <v>163200</v>
          </cell>
          <cell r="AL1975">
            <v>47700</v>
          </cell>
          <cell r="AQ1975">
            <v>105600</v>
          </cell>
          <cell r="AU1975">
            <v>7800</v>
          </cell>
          <cell r="BC1975">
            <v>18500</v>
          </cell>
          <cell r="BD1975">
            <v>0</v>
          </cell>
          <cell r="BE1975">
            <v>0</v>
          </cell>
          <cell r="BF1975">
            <v>1100000</v>
          </cell>
          <cell r="BG1975">
            <v>1906666.6666666665</v>
          </cell>
          <cell r="BH1975">
            <v>3006700</v>
          </cell>
          <cell r="BO1975">
            <v>13200</v>
          </cell>
          <cell r="BR1975">
            <v>82700</v>
          </cell>
          <cell r="CB1975">
            <v>6056500</v>
          </cell>
          <cell r="CC1975">
            <v>137300</v>
          </cell>
          <cell r="CD1975">
            <v>6193800</v>
          </cell>
          <cell r="CF1975">
            <v>1085.5</v>
          </cell>
          <cell r="CG1975">
            <v>156400</v>
          </cell>
          <cell r="CH1975">
            <v>113600</v>
          </cell>
          <cell r="CI1975">
            <v>270000</v>
          </cell>
        </row>
        <row r="1976">
          <cell r="G1976" t="str">
            <v>สภ.เขาย้อย</v>
          </cell>
          <cell r="H1976">
            <v>0</v>
          </cell>
          <cell r="I1976">
            <v>0</v>
          </cell>
          <cell r="J1976">
            <v>0</v>
          </cell>
          <cell r="K1976">
            <v>0</v>
          </cell>
          <cell r="L1976">
            <v>1</v>
          </cell>
          <cell r="M1976">
            <v>4</v>
          </cell>
          <cell r="N1976">
            <v>8</v>
          </cell>
          <cell r="O1976">
            <v>67</v>
          </cell>
          <cell r="P1976">
            <v>67</v>
          </cell>
          <cell r="Q1976">
            <v>147</v>
          </cell>
          <cell r="R1976">
            <v>2.0416666666666665</v>
          </cell>
          <cell r="T1976">
            <v>0</v>
          </cell>
          <cell r="U1976">
            <v>0</v>
          </cell>
          <cell r="V1976">
            <v>10.208333333333332</v>
          </cell>
          <cell r="W1976">
            <v>40.833333333333329</v>
          </cell>
          <cell r="X1976" t="str">
            <v>M</v>
          </cell>
          <cell r="Y1976">
            <v>1608000</v>
          </cell>
          <cell r="AA1976">
            <v>19600</v>
          </cell>
          <cell r="AB1976">
            <v>19500</v>
          </cell>
          <cell r="AC1976">
            <v>100</v>
          </cell>
          <cell r="AD1976">
            <v>3300</v>
          </cell>
          <cell r="AE1976">
            <v>45500</v>
          </cell>
          <cell r="AI1976">
            <v>163200</v>
          </cell>
          <cell r="AL1976">
            <v>31900</v>
          </cell>
          <cell r="AQ1976">
            <v>70600</v>
          </cell>
          <cell r="AU1976">
            <v>4200</v>
          </cell>
          <cell r="BC1976">
            <v>12300</v>
          </cell>
          <cell r="BD1976">
            <v>0</v>
          </cell>
          <cell r="BE1976">
            <v>0</v>
          </cell>
          <cell r="BF1976">
            <v>734999.99999999988</v>
          </cell>
          <cell r="BG1976">
            <v>1273999.9999999998</v>
          </cell>
          <cell r="BH1976">
            <v>2009000</v>
          </cell>
          <cell r="BO1976">
            <v>8800</v>
          </cell>
          <cell r="BR1976">
            <v>50000</v>
          </cell>
          <cell r="CB1976">
            <v>4026400</v>
          </cell>
          <cell r="CC1976">
            <v>91700</v>
          </cell>
          <cell r="CD1976">
            <v>4118100</v>
          </cell>
          <cell r="CF1976">
            <v>584.5</v>
          </cell>
          <cell r="CG1976">
            <v>84200</v>
          </cell>
          <cell r="CH1976">
            <v>75900</v>
          </cell>
          <cell r="CI1976">
            <v>160100</v>
          </cell>
        </row>
        <row r="1977">
          <cell r="G1977" t="str">
            <v>สภ.แก่งกระจาน</v>
          </cell>
          <cell r="H1977">
            <v>0</v>
          </cell>
          <cell r="I1977">
            <v>0</v>
          </cell>
          <cell r="J1977">
            <v>0</v>
          </cell>
          <cell r="K1977">
            <v>0</v>
          </cell>
          <cell r="L1977">
            <v>1</v>
          </cell>
          <cell r="M1977">
            <v>3</v>
          </cell>
          <cell r="N1977">
            <v>4</v>
          </cell>
          <cell r="O1977">
            <v>39</v>
          </cell>
          <cell r="P1977">
            <v>32</v>
          </cell>
          <cell r="Q1977">
            <v>79</v>
          </cell>
          <cell r="R1977">
            <v>1.0972222222222223</v>
          </cell>
          <cell r="T1977">
            <v>0</v>
          </cell>
          <cell r="U1977">
            <v>0</v>
          </cell>
          <cell r="V1977">
            <v>5.4861111111111116</v>
          </cell>
          <cell r="W1977">
            <v>21.944444444444446</v>
          </cell>
          <cell r="X1977" t="str">
            <v>M</v>
          </cell>
          <cell r="Y1977">
            <v>852000</v>
          </cell>
          <cell r="AA1977">
            <v>11300</v>
          </cell>
          <cell r="AB1977">
            <v>11200</v>
          </cell>
          <cell r="AC1977">
            <v>100</v>
          </cell>
          <cell r="AD1977">
            <v>1900</v>
          </cell>
          <cell r="AE1977">
            <v>26100</v>
          </cell>
          <cell r="AI1977">
            <v>103200</v>
          </cell>
          <cell r="AL1977">
            <v>17100</v>
          </cell>
          <cell r="AQ1977">
            <v>37900</v>
          </cell>
          <cell r="AU1977">
            <v>2400</v>
          </cell>
          <cell r="BC1977">
            <v>6600</v>
          </cell>
          <cell r="BD1977">
            <v>0</v>
          </cell>
          <cell r="BE1977">
            <v>0</v>
          </cell>
          <cell r="BF1977">
            <v>395000.00000000006</v>
          </cell>
          <cell r="BG1977">
            <v>684666.66666666674</v>
          </cell>
          <cell r="BH1977">
            <v>1079700</v>
          </cell>
          <cell r="BO1977">
            <v>4700</v>
          </cell>
          <cell r="BR1977">
            <v>24400</v>
          </cell>
          <cell r="CB1977">
            <v>2167300</v>
          </cell>
          <cell r="CC1977">
            <v>49300</v>
          </cell>
          <cell r="CD1977">
            <v>2216600</v>
          </cell>
          <cell r="CF1977">
            <v>335.61111111111109</v>
          </cell>
          <cell r="CG1977">
            <v>48400</v>
          </cell>
          <cell r="CH1977">
            <v>40800</v>
          </cell>
          <cell r="CI1977">
            <v>89200</v>
          </cell>
        </row>
        <row r="1978">
          <cell r="G1978" t="str">
            <v>สภ.หนองหญ้าปล้อง จว.พบ.</v>
          </cell>
          <cell r="H1978">
            <v>0</v>
          </cell>
          <cell r="I1978">
            <v>0</v>
          </cell>
          <cell r="J1978">
            <v>0</v>
          </cell>
          <cell r="K1978">
            <v>0</v>
          </cell>
          <cell r="L1978">
            <v>1</v>
          </cell>
          <cell r="M1978">
            <v>3</v>
          </cell>
          <cell r="N1978">
            <v>4</v>
          </cell>
          <cell r="O1978">
            <v>20</v>
          </cell>
          <cell r="P1978">
            <v>50</v>
          </cell>
          <cell r="Q1978">
            <v>78</v>
          </cell>
          <cell r="R1978">
            <v>1.0833333333333333</v>
          </cell>
          <cell r="T1978">
            <v>0</v>
          </cell>
          <cell r="U1978">
            <v>0</v>
          </cell>
          <cell r="V1978">
            <v>5.4166666666666661</v>
          </cell>
          <cell r="W1978">
            <v>21.666666666666664</v>
          </cell>
          <cell r="X1978" t="str">
            <v>M</v>
          </cell>
          <cell r="Y1978">
            <v>840000</v>
          </cell>
          <cell r="AA1978">
            <v>7900</v>
          </cell>
          <cell r="AB1978">
            <v>7800</v>
          </cell>
          <cell r="AC1978">
            <v>100</v>
          </cell>
          <cell r="AD1978">
            <v>1300</v>
          </cell>
          <cell r="AE1978">
            <v>18100</v>
          </cell>
          <cell r="AI1978">
            <v>103200</v>
          </cell>
          <cell r="AL1978">
            <v>16900</v>
          </cell>
          <cell r="AQ1978">
            <v>37400</v>
          </cell>
          <cell r="AU1978">
            <v>1700</v>
          </cell>
          <cell r="BC1978">
            <v>6600</v>
          </cell>
          <cell r="BD1978">
            <v>0</v>
          </cell>
          <cell r="BE1978">
            <v>0</v>
          </cell>
          <cell r="BF1978">
            <v>389999.99999999994</v>
          </cell>
          <cell r="BG1978">
            <v>675999.99999999988</v>
          </cell>
          <cell r="BH1978">
            <v>1066000</v>
          </cell>
          <cell r="BO1978">
            <v>4700</v>
          </cell>
          <cell r="BR1978">
            <v>14500</v>
          </cell>
          <cell r="CB1978">
            <v>2118300</v>
          </cell>
          <cell r="CC1978">
            <v>48700</v>
          </cell>
          <cell r="CD1978">
            <v>2167000</v>
          </cell>
          <cell r="CF1978">
            <v>233.16666666666666</v>
          </cell>
          <cell r="CG1978">
            <v>33600</v>
          </cell>
          <cell r="CH1978">
            <v>40300</v>
          </cell>
          <cell r="CI1978">
            <v>73900</v>
          </cell>
        </row>
        <row r="1979">
          <cell r="G1979" t="str">
            <v>สภ.หาดเจ้าสำราญ</v>
          </cell>
          <cell r="H1979">
            <v>0</v>
          </cell>
          <cell r="I1979">
            <v>0</v>
          </cell>
          <cell r="J1979">
            <v>0</v>
          </cell>
          <cell r="K1979">
            <v>0</v>
          </cell>
          <cell r="L1979">
            <v>0</v>
          </cell>
          <cell r="M1979">
            <v>1</v>
          </cell>
          <cell r="N1979">
            <v>3</v>
          </cell>
          <cell r="O1979">
            <v>25</v>
          </cell>
          <cell r="P1979">
            <v>34</v>
          </cell>
          <cell r="Q1979">
            <v>63</v>
          </cell>
          <cell r="R1979">
            <v>0.875</v>
          </cell>
          <cell r="T1979">
            <v>0</v>
          </cell>
          <cell r="U1979">
            <v>0</v>
          </cell>
          <cell r="V1979">
            <v>4.375</v>
          </cell>
          <cell r="W1979">
            <v>17.5</v>
          </cell>
          <cell r="X1979" t="str">
            <v>S</v>
          </cell>
          <cell r="Y1979">
            <v>708000</v>
          </cell>
          <cell r="AA1979">
            <v>6400</v>
          </cell>
          <cell r="AB1979">
            <v>6400</v>
          </cell>
          <cell r="AC1979">
            <v>0</v>
          </cell>
          <cell r="AD1979">
            <v>1100</v>
          </cell>
          <cell r="AE1979">
            <v>15000</v>
          </cell>
          <cell r="AI1979">
            <v>48000</v>
          </cell>
          <cell r="AL1979">
            <v>13700</v>
          </cell>
          <cell r="AQ1979">
            <v>30200</v>
          </cell>
          <cell r="AU1979">
            <v>1400</v>
          </cell>
          <cell r="BC1979">
            <v>5300</v>
          </cell>
          <cell r="BD1979">
            <v>0</v>
          </cell>
          <cell r="BE1979">
            <v>0</v>
          </cell>
          <cell r="BF1979">
            <v>315000</v>
          </cell>
          <cell r="BG1979">
            <v>546000</v>
          </cell>
          <cell r="BH1979">
            <v>861000</v>
          </cell>
          <cell r="BO1979">
            <v>3800</v>
          </cell>
          <cell r="BR1979">
            <v>9500</v>
          </cell>
          <cell r="CB1979">
            <v>1703400</v>
          </cell>
          <cell r="CC1979">
            <v>39300</v>
          </cell>
          <cell r="CD1979">
            <v>1742700</v>
          </cell>
          <cell r="CF1979">
            <v>192.16666666666666</v>
          </cell>
          <cell r="CG1979">
            <v>27700</v>
          </cell>
          <cell r="CH1979">
            <v>32600</v>
          </cell>
          <cell r="CI1979">
            <v>60300</v>
          </cell>
        </row>
        <row r="1980">
          <cell r="G1980" t="str">
            <v>9) ภ.จว.เพชรบุรี</v>
          </cell>
          <cell r="H1980">
            <v>0</v>
          </cell>
          <cell r="I1980">
            <v>0</v>
          </cell>
          <cell r="J1980">
            <v>1</v>
          </cell>
          <cell r="K1980">
            <v>6</v>
          </cell>
          <cell r="L1980">
            <v>15</v>
          </cell>
          <cell r="M1980">
            <v>44</v>
          </cell>
          <cell r="N1980">
            <v>80</v>
          </cell>
          <cell r="O1980">
            <v>655</v>
          </cell>
          <cell r="P1980">
            <v>852</v>
          </cell>
          <cell r="Q1980">
            <v>1653</v>
          </cell>
          <cell r="R1980">
            <v>20.819444444444439</v>
          </cell>
          <cell r="T1980">
            <v>7</v>
          </cell>
          <cell r="U1980">
            <v>14</v>
          </cell>
          <cell r="V1980">
            <v>114.09722222222223</v>
          </cell>
          <cell r="W1980">
            <v>419.38888888888886</v>
          </cell>
          <cell r="Y1980">
            <v>17844000</v>
          </cell>
          <cell r="Z1980">
            <v>0</v>
          </cell>
          <cell r="AA1980">
            <v>196000</v>
          </cell>
          <cell r="AB1980">
            <v>194700</v>
          </cell>
          <cell r="AC1980">
            <v>1300</v>
          </cell>
          <cell r="AD1980">
            <v>32700</v>
          </cell>
          <cell r="AE1980">
            <v>454600</v>
          </cell>
          <cell r="AF1980">
            <v>3426000</v>
          </cell>
          <cell r="AG1980">
            <v>0</v>
          </cell>
          <cell r="AH1980">
            <v>0</v>
          </cell>
          <cell r="AI1980">
            <v>2796600</v>
          </cell>
          <cell r="AJ1980">
            <v>0</v>
          </cell>
          <cell r="AK1980">
            <v>0</v>
          </cell>
          <cell r="AL1980">
            <v>353600</v>
          </cell>
          <cell r="AM1980">
            <v>0</v>
          </cell>
          <cell r="AN1980">
            <v>0</v>
          </cell>
          <cell r="AO1980">
            <v>0</v>
          </cell>
          <cell r="AP1980">
            <v>0</v>
          </cell>
          <cell r="AQ1980">
            <v>1293000</v>
          </cell>
          <cell r="AR1980">
            <v>0</v>
          </cell>
          <cell r="AS1980">
            <v>0</v>
          </cell>
          <cell r="AT1980">
            <v>0</v>
          </cell>
          <cell r="AU1980">
            <v>42100</v>
          </cell>
          <cell r="AV1980">
            <v>0</v>
          </cell>
          <cell r="AW1980">
            <v>0</v>
          </cell>
          <cell r="AX1980">
            <v>0</v>
          </cell>
          <cell r="AY1980">
            <v>0</v>
          </cell>
          <cell r="AZ1980">
            <v>0</v>
          </cell>
          <cell r="BA1980">
            <v>0</v>
          </cell>
          <cell r="BB1980">
            <v>0</v>
          </cell>
          <cell r="BC1980">
            <v>144100</v>
          </cell>
          <cell r="BD1980">
            <v>210000</v>
          </cell>
          <cell r="BE1980">
            <v>201600</v>
          </cell>
          <cell r="BF1980">
            <v>8215000</v>
          </cell>
          <cell r="BG1980">
            <v>13084933.333333332</v>
          </cell>
          <cell r="BH1980">
            <v>21711500</v>
          </cell>
          <cell r="BI1980">
            <v>0</v>
          </cell>
          <cell r="BJ1980">
            <v>0</v>
          </cell>
          <cell r="BK1980">
            <v>0</v>
          </cell>
          <cell r="BL1980">
            <v>0</v>
          </cell>
          <cell r="BM1980">
            <v>0</v>
          </cell>
          <cell r="BN1980">
            <v>0</v>
          </cell>
          <cell r="BO1980">
            <v>89900</v>
          </cell>
          <cell r="BP1980">
            <v>0</v>
          </cell>
          <cell r="BQ1980">
            <v>0</v>
          </cell>
          <cell r="BR1980">
            <v>460200</v>
          </cell>
          <cell r="BS1980">
            <v>0</v>
          </cell>
          <cell r="BT1980">
            <v>0</v>
          </cell>
          <cell r="BU1980">
            <v>0</v>
          </cell>
          <cell r="BV1980">
            <v>0</v>
          </cell>
          <cell r="BW1980">
            <v>0</v>
          </cell>
          <cell r="BX1980">
            <v>0</v>
          </cell>
          <cell r="BY1980">
            <v>0</v>
          </cell>
          <cell r="BZ1980">
            <v>0</v>
          </cell>
          <cell r="CA1980">
            <v>1586900</v>
          </cell>
          <cell r="CB1980">
            <v>50431200</v>
          </cell>
          <cell r="CC1980">
            <v>2143800</v>
          </cell>
          <cell r="CD1980">
            <v>52575000</v>
          </cell>
          <cell r="CF1980">
            <v>5840.2777777777792</v>
          </cell>
          <cell r="CG1980">
            <v>877700</v>
          </cell>
          <cell r="CH1980">
            <v>2023800</v>
          </cell>
          <cell r="CI1980">
            <v>2901500</v>
          </cell>
        </row>
        <row r="1981">
          <cell r="G1981" t="str">
            <v>ภ.จว.ราชบุรี</v>
          </cell>
          <cell r="H1981">
            <v>0</v>
          </cell>
          <cell r="I1981">
            <v>0</v>
          </cell>
          <cell r="J1981">
            <v>1</v>
          </cell>
          <cell r="K1981">
            <v>6</v>
          </cell>
          <cell r="L1981">
            <v>0</v>
          </cell>
          <cell r="M1981">
            <v>0</v>
          </cell>
          <cell r="N1981">
            <v>0</v>
          </cell>
          <cell r="O1981">
            <v>2</v>
          </cell>
          <cell r="P1981">
            <v>0</v>
          </cell>
          <cell r="Q1981">
            <v>9</v>
          </cell>
          <cell r="T1981">
            <v>1</v>
          </cell>
          <cell r="U1981">
            <v>2</v>
          </cell>
          <cell r="V1981">
            <v>7</v>
          </cell>
          <cell r="W1981">
            <v>0</v>
          </cell>
          <cell r="X1981" t="str">
            <v>บังคับบัญชา บก.ปฏิบัติ</v>
          </cell>
          <cell r="Y1981">
            <v>38400</v>
          </cell>
          <cell r="AF1981">
            <v>4107500</v>
          </cell>
          <cell r="AI1981">
            <v>341400</v>
          </cell>
          <cell r="AL1981">
            <v>10600</v>
          </cell>
          <cell r="AQ1981">
            <v>573600</v>
          </cell>
          <cell r="BC1981">
            <v>1400</v>
          </cell>
          <cell r="BD1981">
            <v>30000</v>
          </cell>
          <cell r="BE1981">
            <v>28800</v>
          </cell>
          <cell r="BF1981">
            <v>504000</v>
          </cell>
          <cell r="BG1981">
            <v>0</v>
          </cell>
          <cell r="BH1981">
            <v>562800</v>
          </cell>
          <cell r="CA1981">
            <v>2173400</v>
          </cell>
          <cell r="CB1981">
            <v>7809100</v>
          </cell>
          <cell r="CC1981">
            <v>1208400</v>
          </cell>
          <cell r="CD1981">
            <v>9017500</v>
          </cell>
          <cell r="CH1981">
            <v>1711600</v>
          </cell>
          <cell r="CI1981">
            <v>1711600</v>
          </cell>
        </row>
        <row r="1982">
          <cell r="G1982" t="str">
            <v>ฝ่ายอำนวยการ ภ.จว.รบ.</v>
          </cell>
          <cell r="H1982">
            <v>0</v>
          </cell>
          <cell r="I1982">
            <v>0</v>
          </cell>
          <cell r="J1982">
            <v>0</v>
          </cell>
          <cell r="K1982">
            <v>0</v>
          </cell>
          <cell r="L1982">
            <v>1</v>
          </cell>
          <cell r="M1982">
            <v>3</v>
          </cell>
          <cell r="N1982">
            <v>8</v>
          </cell>
          <cell r="O1982">
            <v>20</v>
          </cell>
          <cell r="P1982">
            <v>23</v>
          </cell>
          <cell r="Q1982">
            <v>55</v>
          </cell>
          <cell r="T1982">
            <v>3</v>
          </cell>
          <cell r="U1982">
            <v>6</v>
          </cell>
          <cell r="V1982">
            <v>0</v>
          </cell>
          <cell r="W1982">
            <v>0</v>
          </cell>
          <cell r="X1982" t="str">
            <v>ฝ่ายอำนวยการ บก.</v>
          </cell>
          <cell r="Y1982">
            <v>1056000</v>
          </cell>
          <cell r="AL1982">
            <v>6500</v>
          </cell>
          <cell r="BC1982">
            <v>8600</v>
          </cell>
          <cell r="BD1982">
            <v>90000</v>
          </cell>
          <cell r="BE1982">
            <v>86400</v>
          </cell>
          <cell r="BF1982">
            <v>0</v>
          </cell>
          <cell r="BG1982">
            <v>0</v>
          </cell>
          <cell r="BH1982">
            <v>176400</v>
          </cell>
          <cell r="CB1982">
            <v>1247500</v>
          </cell>
          <cell r="CD1982">
            <v>1247500</v>
          </cell>
          <cell r="CI1982">
            <v>0</v>
          </cell>
        </row>
        <row r="1983">
          <cell r="G1983" t="str">
            <v>กก.สืบสวน ภ.จว.รบ.</v>
          </cell>
          <cell r="H1983">
            <v>0</v>
          </cell>
          <cell r="I1983">
            <v>0</v>
          </cell>
          <cell r="J1983">
            <v>0</v>
          </cell>
          <cell r="K1983">
            <v>0</v>
          </cell>
          <cell r="L1983">
            <v>1</v>
          </cell>
          <cell r="M1983">
            <v>2</v>
          </cell>
          <cell r="N1983">
            <v>6</v>
          </cell>
          <cell r="O1983">
            <v>43</v>
          </cell>
          <cell r="P1983">
            <v>33</v>
          </cell>
          <cell r="Q1983">
            <v>85</v>
          </cell>
          <cell r="T1983">
            <v>0</v>
          </cell>
          <cell r="U1983">
            <v>0</v>
          </cell>
          <cell r="V1983">
            <v>3</v>
          </cell>
          <cell r="W1983">
            <v>3</v>
          </cell>
          <cell r="X1983" t="str">
            <v>สืบสวน กก.</v>
          </cell>
          <cell r="AI1983">
            <v>1027200</v>
          </cell>
          <cell r="AL1983">
            <v>5000</v>
          </cell>
          <cell r="BC1983">
            <v>7100</v>
          </cell>
          <cell r="BD1983">
            <v>0</v>
          </cell>
          <cell r="BE1983">
            <v>0</v>
          </cell>
          <cell r="BF1983">
            <v>216000</v>
          </cell>
          <cell r="BG1983">
            <v>93600</v>
          </cell>
          <cell r="BH1983">
            <v>309600</v>
          </cell>
          <cell r="CB1983">
            <v>1348900</v>
          </cell>
          <cell r="CD1983">
            <v>1348900</v>
          </cell>
          <cell r="CI1983">
            <v>0</v>
          </cell>
        </row>
        <row r="1984">
          <cell r="G1984" t="str">
            <v>กลุ่มงานสอบสวน ภ.จว. รบ.</v>
          </cell>
          <cell r="H1984">
            <v>0</v>
          </cell>
          <cell r="I1984">
            <v>0</v>
          </cell>
          <cell r="J1984">
            <v>0</v>
          </cell>
          <cell r="K1984">
            <v>0</v>
          </cell>
          <cell r="L1984">
            <v>3</v>
          </cell>
          <cell r="M1984">
            <v>0</v>
          </cell>
          <cell r="N1984">
            <v>0</v>
          </cell>
          <cell r="O1984">
            <v>3</v>
          </cell>
          <cell r="P1984">
            <v>1</v>
          </cell>
          <cell r="Q1984">
            <v>7</v>
          </cell>
          <cell r="T1984">
            <v>3</v>
          </cell>
          <cell r="U1984">
            <v>6</v>
          </cell>
          <cell r="V1984">
            <v>0</v>
          </cell>
          <cell r="W1984">
            <v>0</v>
          </cell>
          <cell r="X1984" t="str">
            <v>กลุ่มงานสอบสวน กก.</v>
          </cell>
          <cell r="Y1984">
            <v>134400</v>
          </cell>
          <cell r="AL1984">
            <v>6500</v>
          </cell>
          <cell r="BC1984">
            <v>1100</v>
          </cell>
          <cell r="BD1984">
            <v>90000</v>
          </cell>
          <cell r="BE1984">
            <v>86400</v>
          </cell>
          <cell r="BF1984">
            <v>0</v>
          </cell>
          <cell r="BG1984">
            <v>0</v>
          </cell>
          <cell r="BH1984">
            <v>176400</v>
          </cell>
          <cell r="CB1984">
            <v>318400</v>
          </cell>
          <cell r="CD1984">
            <v>318400</v>
          </cell>
          <cell r="CG1984">
            <v>36000</v>
          </cell>
          <cell r="CI1984">
            <v>36000</v>
          </cell>
        </row>
        <row r="1985">
          <cell r="G1985" t="str">
            <v>กองร้อยควบคุมฝูงชน กก.สส.ภ.จว.รบ.</v>
          </cell>
          <cell r="H1985">
            <v>0</v>
          </cell>
          <cell r="I1985">
            <v>0</v>
          </cell>
          <cell r="J1985">
            <v>0</v>
          </cell>
          <cell r="K1985">
            <v>0</v>
          </cell>
          <cell r="L1985">
            <v>0</v>
          </cell>
          <cell r="M1985">
            <v>0</v>
          </cell>
          <cell r="N1985">
            <v>1</v>
          </cell>
          <cell r="O1985">
            <v>4</v>
          </cell>
          <cell r="P1985">
            <v>165</v>
          </cell>
          <cell r="Q1985">
            <v>170</v>
          </cell>
          <cell r="R1985">
            <v>2.3611111111111112</v>
          </cell>
          <cell r="T1985">
            <v>0</v>
          </cell>
          <cell r="U1985">
            <v>0</v>
          </cell>
          <cell r="V1985">
            <v>17</v>
          </cell>
          <cell r="W1985">
            <v>0</v>
          </cell>
          <cell r="X1985" t="str">
            <v>กลุ่มงานเฉพาะทาง</v>
          </cell>
          <cell r="Y1985">
            <v>3264000</v>
          </cell>
          <cell r="AL1985">
            <v>20400</v>
          </cell>
          <cell r="AQ1985">
            <v>81600</v>
          </cell>
          <cell r="BC1985">
            <v>14300</v>
          </cell>
          <cell r="BD1985">
            <v>0</v>
          </cell>
          <cell r="BE1985">
            <v>0</v>
          </cell>
          <cell r="BF1985">
            <v>1224000</v>
          </cell>
          <cell r="BG1985">
            <v>0</v>
          </cell>
          <cell r="BH1985">
            <v>1224000</v>
          </cell>
          <cell r="CB1985">
            <v>4604300</v>
          </cell>
          <cell r="CD1985">
            <v>4604300</v>
          </cell>
          <cell r="CI1985">
            <v>0</v>
          </cell>
        </row>
        <row r="1986">
          <cell r="G1986" t="str">
            <v>สภ.เมืองราชบุรี</v>
          </cell>
          <cell r="H1986">
            <v>0</v>
          </cell>
          <cell r="I1986">
            <v>0</v>
          </cell>
          <cell r="J1986">
            <v>0</v>
          </cell>
          <cell r="K1986">
            <v>0</v>
          </cell>
          <cell r="L1986">
            <v>1</v>
          </cell>
          <cell r="M1986">
            <v>7</v>
          </cell>
          <cell r="N1986">
            <v>16</v>
          </cell>
          <cell r="O1986">
            <v>137</v>
          </cell>
          <cell r="P1986">
            <v>197</v>
          </cell>
          <cell r="Q1986">
            <v>358</v>
          </cell>
          <cell r="R1986">
            <v>4.9722222222222223</v>
          </cell>
          <cell r="T1986">
            <v>0</v>
          </cell>
          <cell r="U1986">
            <v>0</v>
          </cell>
          <cell r="V1986">
            <v>24.861111111111111</v>
          </cell>
          <cell r="W1986">
            <v>99.444444444444443</v>
          </cell>
          <cell r="X1986" t="str">
            <v>L</v>
          </cell>
          <cell r="Y1986">
            <v>4008000</v>
          </cell>
          <cell r="AA1986">
            <v>183900</v>
          </cell>
          <cell r="AB1986">
            <v>182600</v>
          </cell>
          <cell r="AC1986">
            <v>1300</v>
          </cell>
          <cell r="AD1986">
            <v>6000</v>
          </cell>
          <cell r="AE1986">
            <v>375400</v>
          </cell>
          <cell r="AI1986">
            <v>295200</v>
          </cell>
          <cell r="AL1986">
            <v>77600</v>
          </cell>
          <cell r="AQ1986">
            <v>171800</v>
          </cell>
          <cell r="AU1986">
            <v>4100</v>
          </cell>
          <cell r="BC1986">
            <v>30100</v>
          </cell>
          <cell r="BD1986">
            <v>0</v>
          </cell>
          <cell r="BE1986">
            <v>0</v>
          </cell>
          <cell r="BF1986">
            <v>1790000</v>
          </cell>
          <cell r="BG1986">
            <v>3102666.6666666665</v>
          </cell>
          <cell r="BH1986">
            <v>4892700</v>
          </cell>
          <cell r="BO1986">
            <v>21500</v>
          </cell>
          <cell r="BR1986">
            <v>203700</v>
          </cell>
          <cell r="CB1986">
            <v>10270000</v>
          </cell>
          <cell r="CC1986">
            <v>223400</v>
          </cell>
          <cell r="CD1986">
            <v>10493400</v>
          </cell>
          <cell r="CF1986">
            <v>2114.5</v>
          </cell>
          <cell r="CG1986">
            <v>304500</v>
          </cell>
          <cell r="CH1986">
            <v>184800</v>
          </cell>
          <cell r="CI1986">
            <v>489300</v>
          </cell>
        </row>
        <row r="1987">
          <cell r="G1987" t="str">
            <v>สภ.จอมบึง</v>
          </cell>
          <cell r="H1987">
            <v>0</v>
          </cell>
          <cell r="I1987">
            <v>0</v>
          </cell>
          <cell r="J1987">
            <v>0</v>
          </cell>
          <cell r="K1987">
            <v>0</v>
          </cell>
          <cell r="L1987">
            <v>1</v>
          </cell>
          <cell r="M1987">
            <v>3</v>
          </cell>
          <cell r="N1987">
            <v>5</v>
          </cell>
          <cell r="O1987">
            <v>42</v>
          </cell>
          <cell r="P1987">
            <v>43</v>
          </cell>
          <cell r="Q1987">
            <v>94</v>
          </cell>
          <cell r="R1987">
            <v>1.3055555555555556</v>
          </cell>
          <cell r="T1987">
            <v>0</v>
          </cell>
          <cell r="U1987">
            <v>0</v>
          </cell>
          <cell r="V1987">
            <v>6.5277777777777777</v>
          </cell>
          <cell r="W1987">
            <v>26.111111111111111</v>
          </cell>
          <cell r="X1987" t="str">
            <v>M</v>
          </cell>
          <cell r="Y1987">
            <v>1020000</v>
          </cell>
          <cell r="AA1987">
            <v>30700</v>
          </cell>
          <cell r="AB1987">
            <v>30500</v>
          </cell>
          <cell r="AC1987">
            <v>200</v>
          </cell>
          <cell r="AD1987">
            <v>1000</v>
          </cell>
          <cell r="AE1987">
            <v>62600</v>
          </cell>
          <cell r="AI1987">
            <v>115200</v>
          </cell>
          <cell r="AL1987">
            <v>20400</v>
          </cell>
          <cell r="AQ1987">
            <v>45100</v>
          </cell>
          <cell r="AU1987">
            <v>700</v>
          </cell>
          <cell r="BC1987">
            <v>7900</v>
          </cell>
          <cell r="BD1987">
            <v>0</v>
          </cell>
          <cell r="BE1987">
            <v>0</v>
          </cell>
          <cell r="BF1987">
            <v>470000</v>
          </cell>
          <cell r="BG1987">
            <v>814666.66666666663</v>
          </cell>
          <cell r="BH1987">
            <v>1284700</v>
          </cell>
          <cell r="BO1987">
            <v>5600</v>
          </cell>
          <cell r="BR1987">
            <v>39800</v>
          </cell>
          <cell r="CB1987">
            <v>2633700</v>
          </cell>
          <cell r="CC1987">
            <v>58700</v>
          </cell>
          <cell r="CD1987">
            <v>2692400</v>
          </cell>
          <cell r="CF1987">
            <v>352.77777777777777</v>
          </cell>
          <cell r="CG1987">
            <v>50800</v>
          </cell>
          <cell r="CH1987">
            <v>48600</v>
          </cell>
          <cell r="CI1987">
            <v>99400</v>
          </cell>
        </row>
        <row r="1988">
          <cell r="G1988" t="str">
            <v>สภ.ด่านทับตะโก</v>
          </cell>
          <cell r="H1988">
            <v>0</v>
          </cell>
          <cell r="I1988">
            <v>0</v>
          </cell>
          <cell r="J1988">
            <v>0</v>
          </cell>
          <cell r="K1988">
            <v>0</v>
          </cell>
          <cell r="L1988">
            <v>1</v>
          </cell>
          <cell r="M1988">
            <v>3</v>
          </cell>
          <cell r="N1988">
            <v>4</v>
          </cell>
          <cell r="O1988">
            <v>27</v>
          </cell>
          <cell r="P1988">
            <v>29</v>
          </cell>
          <cell r="Q1988">
            <v>64</v>
          </cell>
          <cell r="R1988">
            <v>0.88888888888888884</v>
          </cell>
          <cell r="T1988">
            <v>0</v>
          </cell>
          <cell r="U1988">
            <v>0</v>
          </cell>
          <cell r="V1988">
            <v>4.4444444444444446</v>
          </cell>
          <cell r="W1988">
            <v>17.777777777777779</v>
          </cell>
          <cell r="X1988" t="str">
            <v>S</v>
          </cell>
          <cell r="Y1988">
            <v>672000</v>
          </cell>
          <cell r="AA1988">
            <v>16400</v>
          </cell>
          <cell r="AB1988">
            <v>16300</v>
          </cell>
          <cell r="AC1988">
            <v>100</v>
          </cell>
          <cell r="AD1988">
            <v>500</v>
          </cell>
          <cell r="AE1988">
            <v>33500</v>
          </cell>
          <cell r="AI1988">
            <v>103200</v>
          </cell>
          <cell r="AL1988">
            <v>13900</v>
          </cell>
          <cell r="AQ1988">
            <v>30700</v>
          </cell>
          <cell r="AU1988">
            <v>400</v>
          </cell>
          <cell r="BC1988">
            <v>5400</v>
          </cell>
          <cell r="BD1988">
            <v>0</v>
          </cell>
          <cell r="BE1988">
            <v>0</v>
          </cell>
          <cell r="BF1988">
            <v>320000</v>
          </cell>
          <cell r="BG1988">
            <v>554666.66666666674</v>
          </cell>
          <cell r="BH1988">
            <v>874700</v>
          </cell>
          <cell r="BO1988">
            <v>3800</v>
          </cell>
          <cell r="BR1988">
            <v>16900</v>
          </cell>
          <cell r="CB1988">
            <v>1771400</v>
          </cell>
          <cell r="CC1988">
            <v>39900</v>
          </cell>
          <cell r="CD1988">
            <v>1811300</v>
          </cell>
          <cell r="CF1988">
            <v>188.66666666666666</v>
          </cell>
          <cell r="CG1988">
            <v>27200</v>
          </cell>
          <cell r="CH1988">
            <v>33100</v>
          </cell>
          <cell r="CI1988">
            <v>60300</v>
          </cell>
        </row>
        <row r="1989">
          <cell r="G1989" t="str">
            <v>สภ.ปากท่อ</v>
          </cell>
          <cell r="H1989">
            <v>0</v>
          </cell>
          <cell r="I1989">
            <v>0</v>
          </cell>
          <cell r="J1989">
            <v>0</v>
          </cell>
          <cell r="K1989">
            <v>0</v>
          </cell>
          <cell r="L1989">
            <v>1</v>
          </cell>
          <cell r="M1989">
            <v>3</v>
          </cell>
          <cell r="N1989">
            <v>6</v>
          </cell>
          <cell r="O1989">
            <v>47</v>
          </cell>
          <cell r="P1989">
            <v>90</v>
          </cell>
          <cell r="Q1989">
            <v>147</v>
          </cell>
          <cell r="R1989">
            <v>2.0416666666666665</v>
          </cell>
          <cell r="T1989">
            <v>0</v>
          </cell>
          <cell r="U1989">
            <v>0</v>
          </cell>
          <cell r="V1989">
            <v>10.208333333333332</v>
          </cell>
          <cell r="W1989">
            <v>40.833333333333329</v>
          </cell>
          <cell r="X1989" t="str">
            <v>M</v>
          </cell>
          <cell r="Y1989">
            <v>1644000</v>
          </cell>
          <cell r="AA1989">
            <v>50100</v>
          </cell>
          <cell r="AB1989">
            <v>49800</v>
          </cell>
          <cell r="AC1989">
            <v>300</v>
          </cell>
          <cell r="AD1989">
            <v>1600</v>
          </cell>
          <cell r="AE1989">
            <v>102400</v>
          </cell>
          <cell r="AI1989">
            <v>127200</v>
          </cell>
          <cell r="AL1989">
            <v>31900</v>
          </cell>
          <cell r="AQ1989">
            <v>70600</v>
          </cell>
          <cell r="AU1989">
            <v>1100</v>
          </cell>
          <cell r="BC1989">
            <v>12300</v>
          </cell>
          <cell r="BD1989">
            <v>0</v>
          </cell>
          <cell r="BE1989">
            <v>0</v>
          </cell>
          <cell r="BF1989">
            <v>734999.99999999988</v>
          </cell>
          <cell r="BG1989">
            <v>1273999.9999999998</v>
          </cell>
          <cell r="BH1989">
            <v>2009000</v>
          </cell>
          <cell r="BO1989">
            <v>8800</v>
          </cell>
          <cell r="BR1989">
            <v>59100</v>
          </cell>
          <cell r="CB1989">
            <v>4118100</v>
          </cell>
          <cell r="CC1989">
            <v>91700</v>
          </cell>
          <cell r="CD1989">
            <v>4209800</v>
          </cell>
          <cell r="CF1989">
            <v>576.83333333333337</v>
          </cell>
          <cell r="CG1989">
            <v>83100</v>
          </cell>
          <cell r="CH1989">
            <v>75900</v>
          </cell>
          <cell r="CI1989">
            <v>159000</v>
          </cell>
        </row>
        <row r="1990">
          <cell r="G1990" t="str">
            <v>สภ.ทุ่งหลวง</v>
          </cell>
          <cell r="H1990">
            <v>0</v>
          </cell>
          <cell r="I1990">
            <v>0</v>
          </cell>
          <cell r="J1990">
            <v>0</v>
          </cell>
          <cell r="K1990">
            <v>0</v>
          </cell>
          <cell r="L1990">
            <v>1</v>
          </cell>
          <cell r="M1990">
            <v>3</v>
          </cell>
          <cell r="N1990">
            <v>4</v>
          </cell>
          <cell r="O1990">
            <v>22</v>
          </cell>
          <cell r="P1990">
            <v>29</v>
          </cell>
          <cell r="Q1990">
            <v>59</v>
          </cell>
          <cell r="R1990">
            <v>0.81944444444444442</v>
          </cell>
          <cell r="T1990">
            <v>0</v>
          </cell>
          <cell r="U1990">
            <v>0</v>
          </cell>
          <cell r="V1990">
            <v>4.0972222222222223</v>
          </cell>
          <cell r="W1990">
            <v>16.388888888888889</v>
          </cell>
          <cell r="X1990" t="str">
            <v>S</v>
          </cell>
          <cell r="Y1990">
            <v>612000</v>
          </cell>
          <cell r="AA1990">
            <v>19700</v>
          </cell>
          <cell r="AB1990">
            <v>19600</v>
          </cell>
          <cell r="AC1990">
            <v>100</v>
          </cell>
          <cell r="AD1990">
            <v>600</v>
          </cell>
          <cell r="AE1990">
            <v>40200</v>
          </cell>
          <cell r="AI1990">
            <v>103200</v>
          </cell>
          <cell r="AL1990">
            <v>12800</v>
          </cell>
          <cell r="AQ1990">
            <v>28300</v>
          </cell>
          <cell r="AU1990">
            <v>400</v>
          </cell>
          <cell r="BC1990">
            <v>5000</v>
          </cell>
          <cell r="BD1990">
            <v>0</v>
          </cell>
          <cell r="BE1990">
            <v>0</v>
          </cell>
          <cell r="BF1990">
            <v>295000</v>
          </cell>
          <cell r="BG1990">
            <v>511333.33333333337</v>
          </cell>
          <cell r="BH1990">
            <v>806300</v>
          </cell>
          <cell r="BO1990">
            <v>3500</v>
          </cell>
          <cell r="BR1990">
            <v>21300</v>
          </cell>
          <cell r="CB1990">
            <v>1653300</v>
          </cell>
          <cell r="CC1990">
            <v>36800</v>
          </cell>
          <cell r="CD1990">
            <v>1690100</v>
          </cell>
          <cell r="CF1990">
            <v>226.66666666666666</v>
          </cell>
          <cell r="CG1990">
            <v>32700</v>
          </cell>
          <cell r="CH1990">
            <v>30500</v>
          </cell>
          <cell r="CI1990">
            <v>63200</v>
          </cell>
        </row>
        <row r="1991">
          <cell r="G1991" t="str">
            <v>สภ.วัดเพลง</v>
          </cell>
          <cell r="H1991">
            <v>0</v>
          </cell>
          <cell r="I1991">
            <v>0</v>
          </cell>
          <cell r="J1991">
            <v>0</v>
          </cell>
          <cell r="K1991">
            <v>0</v>
          </cell>
          <cell r="L1991">
            <v>1</v>
          </cell>
          <cell r="M1991">
            <v>3</v>
          </cell>
          <cell r="N1991">
            <v>4</v>
          </cell>
          <cell r="O1991">
            <v>33</v>
          </cell>
          <cell r="P1991">
            <v>53</v>
          </cell>
          <cell r="Q1991">
            <v>94</v>
          </cell>
          <cell r="R1991">
            <v>1.3055555555555556</v>
          </cell>
          <cell r="T1991">
            <v>0</v>
          </cell>
          <cell r="U1991">
            <v>0</v>
          </cell>
          <cell r="V1991">
            <v>6.5277777777777777</v>
          </cell>
          <cell r="W1991">
            <v>26.111111111111111</v>
          </cell>
          <cell r="X1991" t="str">
            <v>M</v>
          </cell>
          <cell r="Y1991">
            <v>1032000</v>
          </cell>
          <cell r="AA1991">
            <v>11100</v>
          </cell>
          <cell r="AB1991">
            <v>11000</v>
          </cell>
          <cell r="AC1991">
            <v>100</v>
          </cell>
          <cell r="AD1991">
            <v>400</v>
          </cell>
          <cell r="AE1991">
            <v>22600</v>
          </cell>
          <cell r="AI1991">
            <v>103200</v>
          </cell>
          <cell r="AL1991">
            <v>20400</v>
          </cell>
          <cell r="AQ1991">
            <v>45100</v>
          </cell>
          <cell r="AU1991">
            <v>200</v>
          </cell>
          <cell r="BC1991">
            <v>7900</v>
          </cell>
          <cell r="BD1991">
            <v>0</v>
          </cell>
          <cell r="BE1991">
            <v>0</v>
          </cell>
          <cell r="BF1991">
            <v>470000</v>
          </cell>
          <cell r="BG1991">
            <v>814666.66666666663</v>
          </cell>
          <cell r="BH1991">
            <v>1284700</v>
          </cell>
          <cell r="BO1991">
            <v>5600</v>
          </cell>
          <cell r="BR1991">
            <v>8700</v>
          </cell>
          <cell r="CB1991">
            <v>2541900</v>
          </cell>
          <cell r="CC1991">
            <v>58700</v>
          </cell>
          <cell r="CD1991">
            <v>2600600</v>
          </cell>
          <cell r="CF1991">
            <v>127.16666666666667</v>
          </cell>
          <cell r="CG1991">
            <v>18400</v>
          </cell>
          <cell r="CH1991">
            <v>48600</v>
          </cell>
          <cell r="CI1991">
            <v>67000</v>
          </cell>
        </row>
        <row r="1992">
          <cell r="G1992" t="str">
            <v>สภ.สวนผึ้ง</v>
          </cell>
          <cell r="H1992">
            <v>0</v>
          </cell>
          <cell r="I1992">
            <v>0</v>
          </cell>
          <cell r="J1992">
            <v>0</v>
          </cell>
          <cell r="K1992">
            <v>0</v>
          </cell>
          <cell r="L1992">
            <v>1</v>
          </cell>
          <cell r="M1992">
            <v>3</v>
          </cell>
          <cell r="N1992">
            <v>6</v>
          </cell>
          <cell r="O1992">
            <v>34</v>
          </cell>
          <cell r="P1992">
            <v>56</v>
          </cell>
          <cell r="Q1992">
            <v>100</v>
          </cell>
          <cell r="R1992">
            <v>1.3888888888888888</v>
          </cell>
          <cell r="T1992">
            <v>0</v>
          </cell>
          <cell r="U1992">
            <v>0</v>
          </cell>
          <cell r="V1992">
            <v>6.9444444444444446</v>
          </cell>
          <cell r="W1992">
            <v>27.777777777777779</v>
          </cell>
          <cell r="X1992" t="str">
            <v>M</v>
          </cell>
          <cell r="Y1992">
            <v>1080000</v>
          </cell>
          <cell r="AA1992">
            <v>29400</v>
          </cell>
          <cell r="AB1992">
            <v>29200</v>
          </cell>
          <cell r="AC1992">
            <v>200</v>
          </cell>
          <cell r="AD1992">
            <v>1000</v>
          </cell>
          <cell r="AE1992">
            <v>60100</v>
          </cell>
          <cell r="AI1992">
            <v>127200</v>
          </cell>
          <cell r="AL1992">
            <v>21700</v>
          </cell>
          <cell r="AQ1992">
            <v>48000</v>
          </cell>
          <cell r="AU1992">
            <v>700</v>
          </cell>
          <cell r="BC1992">
            <v>8400</v>
          </cell>
          <cell r="BD1992">
            <v>0</v>
          </cell>
          <cell r="BE1992">
            <v>0</v>
          </cell>
          <cell r="BF1992">
            <v>500000</v>
          </cell>
          <cell r="BG1992">
            <v>866666.66666666674</v>
          </cell>
          <cell r="BH1992">
            <v>1366700</v>
          </cell>
          <cell r="BO1992">
            <v>6000</v>
          </cell>
          <cell r="BR1992">
            <v>30200</v>
          </cell>
          <cell r="CB1992">
            <v>2779400</v>
          </cell>
          <cell r="CC1992">
            <v>62400</v>
          </cell>
          <cell r="CD1992">
            <v>2841800</v>
          </cell>
          <cell r="CF1992">
            <v>338.4444444444444</v>
          </cell>
          <cell r="CG1992">
            <v>48800</v>
          </cell>
          <cell r="CH1992">
            <v>51600</v>
          </cell>
          <cell r="CI1992">
            <v>100400</v>
          </cell>
        </row>
        <row r="1993">
          <cell r="G1993" t="str">
            <v>สภ.บ้านโป่ง</v>
          </cell>
          <cell r="H1993">
            <v>0</v>
          </cell>
          <cell r="I1993">
            <v>0</v>
          </cell>
          <cell r="J1993">
            <v>0</v>
          </cell>
          <cell r="K1993">
            <v>0</v>
          </cell>
          <cell r="L1993">
            <v>1</v>
          </cell>
          <cell r="M1993">
            <v>6</v>
          </cell>
          <cell r="N1993">
            <v>14</v>
          </cell>
          <cell r="O1993">
            <v>102</v>
          </cell>
          <cell r="P1993">
            <v>129</v>
          </cell>
          <cell r="Q1993">
            <v>252</v>
          </cell>
          <cell r="R1993">
            <v>3.5</v>
          </cell>
          <cell r="T1993">
            <v>0</v>
          </cell>
          <cell r="U1993">
            <v>0</v>
          </cell>
          <cell r="V1993">
            <v>17.5</v>
          </cell>
          <cell r="W1993">
            <v>70</v>
          </cell>
          <cell r="X1993" t="str">
            <v>L</v>
          </cell>
          <cell r="Y1993">
            <v>2772000</v>
          </cell>
          <cell r="AA1993">
            <v>130900</v>
          </cell>
          <cell r="AB1993">
            <v>130000</v>
          </cell>
          <cell r="AC1993">
            <v>900</v>
          </cell>
          <cell r="AD1993">
            <v>4300</v>
          </cell>
          <cell r="AE1993">
            <v>267300</v>
          </cell>
          <cell r="AI1993">
            <v>259200</v>
          </cell>
          <cell r="AL1993">
            <v>54600</v>
          </cell>
          <cell r="AQ1993">
            <v>121000</v>
          </cell>
          <cell r="AU1993">
            <v>2900</v>
          </cell>
          <cell r="BC1993">
            <v>21200</v>
          </cell>
          <cell r="BD1993">
            <v>0</v>
          </cell>
          <cell r="BE1993">
            <v>0</v>
          </cell>
          <cell r="BF1993">
            <v>1260000</v>
          </cell>
          <cell r="BG1993">
            <v>2184000</v>
          </cell>
          <cell r="BH1993">
            <v>3444000</v>
          </cell>
          <cell r="BO1993">
            <v>15100</v>
          </cell>
          <cell r="BR1993">
            <v>161100</v>
          </cell>
          <cell r="CB1993">
            <v>7253600</v>
          </cell>
          <cell r="CC1993">
            <v>157200</v>
          </cell>
          <cell r="CD1993">
            <v>7410800</v>
          </cell>
          <cell r="CF1993">
            <v>1505.6111111111113</v>
          </cell>
          <cell r="CG1993">
            <v>216900</v>
          </cell>
          <cell r="CH1993">
            <v>130100</v>
          </cell>
          <cell r="CI1993">
            <v>347000</v>
          </cell>
        </row>
        <row r="1994">
          <cell r="G1994" t="str">
            <v>สภ.กรับใหญ่</v>
          </cell>
          <cell r="H1994">
            <v>0</v>
          </cell>
          <cell r="I1994">
            <v>0</v>
          </cell>
          <cell r="J1994">
            <v>0</v>
          </cell>
          <cell r="K1994">
            <v>0</v>
          </cell>
          <cell r="L1994">
            <v>1</v>
          </cell>
          <cell r="M1994">
            <v>3</v>
          </cell>
          <cell r="N1994">
            <v>4</v>
          </cell>
          <cell r="O1994">
            <v>19</v>
          </cell>
          <cell r="P1994">
            <v>36</v>
          </cell>
          <cell r="Q1994">
            <v>63</v>
          </cell>
          <cell r="R1994">
            <v>0.875</v>
          </cell>
          <cell r="T1994">
            <v>0</v>
          </cell>
          <cell r="U1994">
            <v>0</v>
          </cell>
          <cell r="V1994">
            <v>4.375</v>
          </cell>
          <cell r="W1994">
            <v>17.5</v>
          </cell>
          <cell r="X1994" t="str">
            <v>S</v>
          </cell>
          <cell r="Y1994">
            <v>660000</v>
          </cell>
          <cell r="AA1994">
            <v>16800</v>
          </cell>
          <cell r="AB1994">
            <v>16700</v>
          </cell>
          <cell r="AC1994">
            <v>100</v>
          </cell>
          <cell r="AD1994">
            <v>500</v>
          </cell>
          <cell r="AE1994">
            <v>34300</v>
          </cell>
          <cell r="AI1994">
            <v>103200</v>
          </cell>
          <cell r="AL1994">
            <v>13700</v>
          </cell>
          <cell r="AQ1994">
            <v>30200</v>
          </cell>
          <cell r="AU1994">
            <v>400</v>
          </cell>
          <cell r="BC1994">
            <v>5300</v>
          </cell>
          <cell r="BD1994">
            <v>0</v>
          </cell>
          <cell r="BE1994">
            <v>0</v>
          </cell>
          <cell r="BF1994">
            <v>315000</v>
          </cell>
          <cell r="BG1994">
            <v>546000</v>
          </cell>
          <cell r="BH1994">
            <v>861000</v>
          </cell>
          <cell r="BO1994">
            <v>3800</v>
          </cell>
          <cell r="BR1994">
            <v>20800</v>
          </cell>
          <cell r="CB1994">
            <v>1750000</v>
          </cell>
          <cell r="CC1994">
            <v>39300</v>
          </cell>
          <cell r="CD1994">
            <v>1789300</v>
          </cell>
          <cell r="CF1994">
            <v>193.2777777777778</v>
          </cell>
          <cell r="CG1994">
            <v>27900</v>
          </cell>
          <cell r="CH1994">
            <v>32600</v>
          </cell>
          <cell r="CI1994">
            <v>60500</v>
          </cell>
        </row>
        <row r="1995">
          <cell r="G1995" t="str">
            <v>สภ.ดำเนินสะดวก</v>
          </cell>
          <cell r="H1995">
            <v>0</v>
          </cell>
          <cell r="I1995">
            <v>0</v>
          </cell>
          <cell r="J1995">
            <v>0</v>
          </cell>
          <cell r="K1995">
            <v>0</v>
          </cell>
          <cell r="L1995">
            <v>1</v>
          </cell>
          <cell r="M1995">
            <v>3</v>
          </cell>
          <cell r="N1995">
            <v>7</v>
          </cell>
          <cell r="O1995">
            <v>39</v>
          </cell>
          <cell r="P1995">
            <v>70</v>
          </cell>
          <cell r="Q1995">
            <v>120</v>
          </cell>
          <cell r="R1995">
            <v>1.6666666666666667</v>
          </cell>
          <cell r="T1995">
            <v>0</v>
          </cell>
          <cell r="U1995">
            <v>0</v>
          </cell>
          <cell r="V1995">
            <v>8.3333333333333339</v>
          </cell>
          <cell r="W1995">
            <v>33.333333333333336</v>
          </cell>
          <cell r="X1995" t="str">
            <v>M</v>
          </cell>
          <cell r="Y1995">
            <v>1308000</v>
          </cell>
          <cell r="AA1995">
            <v>43100</v>
          </cell>
          <cell r="AB1995">
            <v>42800</v>
          </cell>
          <cell r="AC1995">
            <v>300</v>
          </cell>
          <cell r="AD1995">
            <v>1400</v>
          </cell>
          <cell r="AE1995">
            <v>88100</v>
          </cell>
          <cell r="AI1995">
            <v>139200</v>
          </cell>
          <cell r="AL1995">
            <v>26000</v>
          </cell>
          <cell r="AQ1995">
            <v>57600</v>
          </cell>
          <cell r="AU1995">
            <v>1000</v>
          </cell>
          <cell r="BC1995">
            <v>10100</v>
          </cell>
          <cell r="BD1995">
            <v>0</v>
          </cell>
          <cell r="BE1995">
            <v>0</v>
          </cell>
          <cell r="BF1995">
            <v>600000</v>
          </cell>
          <cell r="BG1995">
            <v>1040000.0000000001</v>
          </cell>
          <cell r="BH1995">
            <v>1640000</v>
          </cell>
          <cell r="BO1995">
            <v>7200</v>
          </cell>
          <cell r="BR1995">
            <v>68300</v>
          </cell>
          <cell r="CB1995">
            <v>3390000</v>
          </cell>
          <cell r="CC1995">
            <v>74900</v>
          </cell>
          <cell r="CD1995">
            <v>3464900</v>
          </cell>
          <cell r="CF1995">
            <v>496.0555555555556</v>
          </cell>
          <cell r="CG1995">
            <v>71500</v>
          </cell>
          <cell r="CH1995">
            <v>62000</v>
          </cell>
          <cell r="CI1995">
            <v>133500</v>
          </cell>
        </row>
        <row r="1996">
          <cell r="G1996" t="str">
            <v>สภ.หลักห้า</v>
          </cell>
          <cell r="H1996">
            <v>0</v>
          </cell>
          <cell r="I1996">
            <v>0</v>
          </cell>
          <cell r="J1996">
            <v>0</v>
          </cell>
          <cell r="K1996">
            <v>0</v>
          </cell>
          <cell r="L1996">
            <v>1</v>
          </cell>
          <cell r="M1996">
            <v>3</v>
          </cell>
          <cell r="N1996">
            <v>4</v>
          </cell>
          <cell r="O1996">
            <v>23</v>
          </cell>
          <cell r="P1996">
            <v>37</v>
          </cell>
          <cell r="Q1996">
            <v>68</v>
          </cell>
          <cell r="R1996">
            <v>0.94444444444444442</v>
          </cell>
          <cell r="T1996">
            <v>0</v>
          </cell>
          <cell r="U1996">
            <v>0</v>
          </cell>
          <cell r="V1996">
            <v>4.7222222222222223</v>
          </cell>
          <cell r="W1996">
            <v>18.888888888888889</v>
          </cell>
          <cell r="X1996" t="str">
            <v>S</v>
          </cell>
          <cell r="Y1996">
            <v>720000</v>
          </cell>
          <cell r="AA1996">
            <v>13700</v>
          </cell>
          <cell r="AB1996">
            <v>13600</v>
          </cell>
          <cell r="AC1996">
            <v>100</v>
          </cell>
          <cell r="AD1996">
            <v>400</v>
          </cell>
          <cell r="AE1996">
            <v>28000</v>
          </cell>
          <cell r="AI1996">
            <v>103200</v>
          </cell>
          <cell r="AL1996">
            <v>14700</v>
          </cell>
          <cell r="AQ1996">
            <v>32600</v>
          </cell>
          <cell r="AU1996">
            <v>300</v>
          </cell>
          <cell r="BC1996">
            <v>5700</v>
          </cell>
          <cell r="BD1996">
            <v>0</v>
          </cell>
          <cell r="BE1996">
            <v>0</v>
          </cell>
          <cell r="BF1996">
            <v>340000</v>
          </cell>
          <cell r="BG1996">
            <v>589333.33333333337</v>
          </cell>
          <cell r="BH1996">
            <v>929300</v>
          </cell>
          <cell r="BO1996">
            <v>4100</v>
          </cell>
          <cell r="BR1996">
            <v>20900</v>
          </cell>
          <cell r="CB1996">
            <v>1872900</v>
          </cell>
          <cell r="CC1996">
            <v>42400</v>
          </cell>
          <cell r="CD1996">
            <v>1915300</v>
          </cell>
          <cell r="CF1996">
            <v>158</v>
          </cell>
          <cell r="CG1996">
            <v>22800</v>
          </cell>
          <cell r="CH1996">
            <v>35100</v>
          </cell>
          <cell r="CI1996">
            <v>57900</v>
          </cell>
        </row>
        <row r="1997">
          <cell r="G1997" t="str">
            <v>สภ.บางแพ</v>
          </cell>
          <cell r="H1997">
            <v>0</v>
          </cell>
          <cell r="I1997">
            <v>0</v>
          </cell>
          <cell r="J1997">
            <v>0</v>
          </cell>
          <cell r="K1997">
            <v>0</v>
          </cell>
          <cell r="L1997">
            <v>1</v>
          </cell>
          <cell r="M1997">
            <v>3</v>
          </cell>
          <cell r="N1997">
            <v>4</v>
          </cell>
          <cell r="O1997">
            <v>47</v>
          </cell>
          <cell r="P1997">
            <v>53</v>
          </cell>
          <cell r="Q1997">
            <v>108</v>
          </cell>
          <cell r="R1997">
            <v>1.5</v>
          </cell>
          <cell r="T1997">
            <v>0</v>
          </cell>
          <cell r="U1997">
            <v>0</v>
          </cell>
          <cell r="V1997">
            <v>7.5</v>
          </cell>
          <cell r="W1997">
            <v>30</v>
          </cell>
          <cell r="X1997" t="str">
            <v>M</v>
          </cell>
          <cell r="Y1997">
            <v>1200000</v>
          </cell>
          <cell r="AA1997">
            <v>38600</v>
          </cell>
          <cell r="AB1997">
            <v>38300</v>
          </cell>
          <cell r="AC1997">
            <v>300</v>
          </cell>
          <cell r="AD1997">
            <v>1300</v>
          </cell>
          <cell r="AE1997">
            <v>78700</v>
          </cell>
          <cell r="AI1997">
            <v>103200</v>
          </cell>
          <cell r="AL1997">
            <v>23400</v>
          </cell>
          <cell r="AQ1997">
            <v>51800</v>
          </cell>
          <cell r="AU1997">
            <v>900</v>
          </cell>
          <cell r="BC1997">
            <v>9100</v>
          </cell>
          <cell r="BD1997">
            <v>0</v>
          </cell>
          <cell r="BE1997">
            <v>0</v>
          </cell>
          <cell r="BF1997">
            <v>540000</v>
          </cell>
          <cell r="BG1997">
            <v>936000</v>
          </cell>
          <cell r="BH1997">
            <v>1476000</v>
          </cell>
          <cell r="BO1997">
            <v>6500</v>
          </cell>
          <cell r="BR1997">
            <v>34000</v>
          </cell>
          <cell r="CB1997">
            <v>3023500</v>
          </cell>
          <cell r="CC1997">
            <v>67400</v>
          </cell>
          <cell r="CD1997">
            <v>3090900</v>
          </cell>
          <cell r="CF1997">
            <v>443.55555555555549</v>
          </cell>
          <cell r="CG1997">
            <v>63900</v>
          </cell>
          <cell r="CH1997">
            <v>55800</v>
          </cell>
          <cell r="CI1997">
            <v>119700</v>
          </cell>
        </row>
        <row r="1998">
          <cell r="G1998" t="str">
            <v>สภ.โพหัก</v>
          </cell>
          <cell r="H1998">
            <v>0</v>
          </cell>
          <cell r="I1998">
            <v>0</v>
          </cell>
          <cell r="J1998">
            <v>0</v>
          </cell>
          <cell r="K1998">
            <v>0</v>
          </cell>
          <cell r="L1998">
            <v>1</v>
          </cell>
          <cell r="M1998">
            <v>3</v>
          </cell>
          <cell r="N1998">
            <v>4</v>
          </cell>
          <cell r="O1998">
            <v>22</v>
          </cell>
          <cell r="P1998">
            <v>36</v>
          </cell>
          <cell r="Q1998">
            <v>66</v>
          </cell>
          <cell r="R1998">
            <v>0.91666666666666663</v>
          </cell>
          <cell r="T1998">
            <v>0</v>
          </cell>
          <cell r="U1998">
            <v>0</v>
          </cell>
          <cell r="V1998">
            <v>4.583333333333333</v>
          </cell>
          <cell r="W1998">
            <v>18.333333333333332</v>
          </cell>
          <cell r="X1998" t="str">
            <v>S</v>
          </cell>
          <cell r="Y1998">
            <v>696000</v>
          </cell>
          <cell r="AA1998">
            <v>10500</v>
          </cell>
          <cell r="AB1998">
            <v>10400</v>
          </cell>
          <cell r="AC1998">
            <v>100</v>
          </cell>
          <cell r="AD1998">
            <v>300</v>
          </cell>
          <cell r="AE1998">
            <v>21400</v>
          </cell>
          <cell r="AI1998">
            <v>103200</v>
          </cell>
          <cell r="AL1998">
            <v>14300</v>
          </cell>
          <cell r="AQ1998">
            <v>31700</v>
          </cell>
          <cell r="AU1998">
            <v>200</v>
          </cell>
          <cell r="BC1998">
            <v>5500</v>
          </cell>
          <cell r="BD1998">
            <v>0</v>
          </cell>
          <cell r="BE1998">
            <v>0</v>
          </cell>
          <cell r="BF1998">
            <v>330000</v>
          </cell>
          <cell r="BG1998">
            <v>572000</v>
          </cell>
          <cell r="BH1998">
            <v>902000</v>
          </cell>
          <cell r="BO1998">
            <v>4000</v>
          </cell>
          <cell r="BR1998">
            <v>16900</v>
          </cell>
          <cell r="CB1998">
            <v>1806000</v>
          </cell>
          <cell r="CC1998">
            <v>41200</v>
          </cell>
          <cell r="CD1998">
            <v>1847200</v>
          </cell>
          <cell r="CF1998">
            <v>120.77777777777779</v>
          </cell>
          <cell r="CG1998">
            <v>17400</v>
          </cell>
          <cell r="CH1998">
            <v>34100</v>
          </cell>
          <cell r="CI1998">
            <v>51500</v>
          </cell>
        </row>
        <row r="1999">
          <cell r="G1999" t="str">
            <v>สภ.โพธาราม</v>
          </cell>
          <cell r="H1999">
            <v>0</v>
          </cell>
          <cell r="I1999">
            <v>0</v>
          </cell>
          <cell r="J1999">
            <v>0</v>
          </cell>
          <cell r="K1999">
            <v>0</v>
          </cell>
          <cell r="L1999">
            <v>1</v>
          </cell>
          <cell r="M1999">
            <v>4</v>
          </cell>
          <cell r="N1999">
            <v>9</v>
          </cell>
          <cell r="O1999">
            <v>67</v>
          </cell>
          <cell r="P1999">
            <v>118</v>
          </cell>
          <cell r="Q1999">
            <v>199</v>
          </cell>
          <cell r="R1999">
            <v>2.7638888888888888</v>
          </cell>
          <cell r="T1999">
            <v>0</v>
          </cell>
          <cell r="U1999">
            <v>0</v>
          </cell>
          <cell r="V1999">
            <v>13.819444444444445</v>
          </cell>
          <cell r="W1999">
            <v>55.277777777777779</v>
          </cell>
          <cell r="X1999" t="str">
            <v>M</v>
          </cell>
          <cell r="Y1999">
            <v>2220000</v>
          </cell>
          <cell r="AA1999">
            <v>69600</v>
          </cell>
          <cell r="AB1999">
            <v>69100</v>
          </cell>
          <cell r="AC1999">
            <v>500</v>
          </cell>
          <cell r="AD1999">
            <v>2300</v>
          </cell>
          <cell r="AE1999">
            <v>142000</v>
          </cell>
          <cell r="AI1999">
            <v>175200</v>
          </cell>
          <cell r="AL1999">
            <v>43100</v>
          </cell>
          <cell r="AQ1999">
            <v>95500</v>
          </cell>
          <cell r="AU1999">
            <v>1500</v>
          </cell>
          <cell r="BC1999">
            <v>16700</v>
          </cell>
          <cell r="BD1999">
            <v>0</v>
          </cell>
          <cell r="BE1999">
            <v>0</v>
          </cell>
          <cell r="BF1999">
            <v>995000</v>
          </cell>
          <cell r="BG1999">
            <v>1724666.6666666667</v>
          </cell>
          <cell r="BH1999">
            <v>2719700</v>
          </cell>
          <cell r="BO1999">
            <v>11900</v>
          </cell>
          <cell r="BR1999">
            <v>122900</v>
          </cell>
          <cell r="CB1999">
            <v>5620400</v>
          </cell>
          <cell r="CC1999">
            <v>124200</v>
          </cell>
          <cell r="CD1999">
            <v>5744600</v>
          </cell>
          <cell r="CF1999">
            <v>800.05555555555566</v>
          </cell>
          <cell r="CG1999">
            <v>115300</v>
          </cell>
          <cell r="CH1999">
            <v>102700</v>
          </cell>
          <cell r="CI1999">
            <v>218000</v>
          </cell>
        </row>
        <row r="2000">
          <cell r="G2000" t="str">
            <v>สภ.เขาดิน</v>
          </cell>
          <cell r="H2000">
            <v>0</v>
          </cell>
          <cell r="I2000">
            <v>0</v>
          </cell>
          <cell r="J2000">
            <v>0</v>
          </cell>
          <cell r="K2000">
            <v>0</v>
          </cell>
          <cell r="L2000">
            <v>1</v>
          </cell>
          <cell r="M2000">
            <v>3</v>
          </cell>
          <cell r="N2000">
            <v>4</v>
          </cell>
          <cell r="O2000">
            <v>42</v>
          </cell>
          <cell r="P2000">
            <v>18</v>
          </cell>
          <cell r="Q2000">
            <v>68</v>
          </cell>
          <cell r="R2000">
            <v>0.94444444444444442</v>
          </cell>
          <cell r="T2000">
            <v>0</v>
          </cell>
          <cell r="U2000">
            <v>0</v>
          </cell>
          <cell r="V2000">
            <v>4.7222222222222223</v>
          </cell>
          <cell r="W2000">
            <v>18.888888888888889</v>
          </cell>
          <cell r="X2000" t="str">
            <v>S</v>
          </cell>
          <cell r="Y2000">
            <v>720000</v>
          </cell>
          <cell r="AA2000">
            <v>15000</v>
          </cell>
          <cell r="AB2000">
            <v>14900</v>
          </cell>
          <cell r="AC2000">
            <v>100</v>
          </cell>
          <cell r="AD2000">
            <v>500</v>
          </cell>
          <cell r="AE2000">
            <v>30600</v>
          </cell>
          <cell r="AI2000">
            <v>103200</v>
          </cell>
          <cell r="AL2000">
            <v>14700</v>
          </cell>
          <cell r="AQ2000">
            <v>32600</v>
          </cell>
          <cell r="AU2000">
            <v>300</v>
          </cell>
          <cell r="BC2000">
            <v>5700</v>
          </cell>
          <cell r="BD2000">
            <v>0</v>
          </cell>
          <cell r="BE2000">
            <v>0</v>
          </cell>
          <cell r="BF2000">
            <v>340000</v>
          </cell>
          <cell r="BG2000">
            <v>589333.33333333337</v>
          </cell>
          <cell r="BH2000">
            <v>929300</v>
          </cell>
          <cell r="BO2000">
            <v>4100</v>
          </cell>
          <cell r="BR2000">
            <v>22500</v>
          </cell>
          <cell r="CB2000">
            <v>1878500</v>
          </cell>
          <cell r="CC2000">
            <v>42400</v>
          </cell>
          <cell r="CD2000">
            <v>1920900</v>
          </cell>
          <cell r="CF2000">
            <v>172.16666666666666</v>
          </cell>
          <cell r="CG2000">
            <v>24800</v>
          </cell>
          <cell r="CH2000">
            <v>35100</v>
          </cell>
          <cell r="CI2000">
            <v>59900</v>
          </cell>
        </row>
        <row r="2001">
          <cell r="G2001" t="str">
            <v>สภ.บ้านคา</v>
          </cell>
          <cell r="H2001">
            <v>0</v>
          </cell>
          <cell r="I2001">
            <v>0</v>
          </cell>
          <cell r="J2001">
            <v>0</v>
          </cell>
          <cell r="K2001">
            <v>0</v>
          </cell>
          <cell r="L2001">
            <v>1</v>
          </cell>
          <cell r="M2001">
            <v>3</v>
          </cell>
          <cell r="N2001">
            <v>4</v>
          </cell>
          <cell r="O2001">
            <v>24</v>
          </cell>
          <cell r="P2001">
            <v>46</v>
          </cell>
          <cell r="Q2001">
            <v>78</v>
          </cell>
          <cell r="R2001">
            <v>1.0833333333333333</v>
          </cell>
          <cell r="T2001">
            <v>0</v>
          </cell>
          <cell r="U2001">
            <v>0</v>
          </cell>
          <cell r="V2001">
            <v>5.4166666666666661</v>
          </cell>
          <cell r="W2001">
            <v>21.666666666666664</v>
          </cell>
          <cell r="X2001" t="str">
            <v>M</v>
          </cell>
          <cell r="Y2001">
            <v>840000</v>
          </cell>
          <cell r="AA2001">
            <v>16300</v>
          </cell>
          <cell r="AB2001">
            <v>16200</v>
          </cell>
          <cell r="AC2001">
            <v>100</v>
          </cell>
          <cell r="AD2001">
            <v>500</v>
          </cell>
          <cell r="AE2001">
            <v>33200</v>
          </cell>
          <cell r="AI2001">
            <v>103200</v>
          </cell>
          <cell r="AL2001">
            <v>16900</v>
          </cell>
          <cell r="AQ2001">
            <v>37400</v>
          </cell>
          <cell r="AU2001">
            <v>400</v>
          </cell>
          <cell r="BC2001">
            <v>6600</v>
          </cell>
          <cell r="BD2001">
            <v>0</v>
          </cell>
          <cell r="BE2001">
            <v>0</v>
          </cell>
          <cell r="BF2001">
            <v>389999.99999999994</v>
          </cell>
          <cell r="BG2001">
            <v>675999.99999999988</v>
          </cell>
          <cell r="BH2001">
            <v>1066000</v>
          </cell>
          <cell r="BO2001">
            <v>4700</v>
          </cell>
          <cell r="BR2001">
            <v>18700</v>
          </cell>
          <cell r="CB2001">
            <v>2143900</v>
          </cell>
          <cell r="CC2001">
            <v>48700</v>
          </cell>
          <cell r="CD2001">
            <v>2192600</v>
          </cell>
          <cell r="CF2001">
            <v>187.16666666666666</v>
          </cell>
          <cell r="CG2001">
            <v>27000</v>
          </cell>
          <cell r="CH2001">
            <v>40300</v>
          </cell>
          <cell r="CI2001">
            <v>67300</v>
          </cell>
        </row>
        <row r="2002">
          <cell r="G2002" t="str">
            <v>10) ภ.จว.ราชบุรี</v>
          </cell>
          <cell r="H2002">
            <v>0</v>
          </cell>
          <cell r="I2002">
            <v>0</v>
          </cell>
          <cell r="J2002">
            <v>1</v>
          </cell>
          <cell r="K2002">
            <v>6</v>
          </cell>
          <cell r="L2002">
            <v>21</v>
          </cell>
          <cell r="M2002">
            <v>61</v>
          </cell>
          <cell r="N2002">
            <v>114</v>
          </cell>
          <cell r="O2002">
            <v>799</v>
          </cell>
          <cell r="P2002">
            <v>1262</v>
          </cell>
          <cell r="Q2002">
            <v>2264</v>
          </cell>
          <cell r="R2002">
            <v>29.277777777777779</v>
          </cell>
          <cell r="T2002">
            <v>7</v>
          </cell>
          <cell r="U2002">
            <v>14</v>
          </cell>
          <cell r="V2002">
            <v>161.58333333333337</v>
          </cell>
          <cell r="W2002">
            <v>541.33333333333326</v>
          </cell>
          <cell r="Y2002">
            <v>25696800</v>
          </cell>
          <cell r="Z2002">
            <v>0</v>
          </cell>
          <cell r="AA2002">
            <v>695800</v>
          </cell>
          <cell r="AB2002">
            <v>691000</v>
          </cell>
          <cell r="AC2002">
            <v>4800</v>
          </cell>
          <cell r="AD2002">
            <v>22600</v>
          </cell>
          <cell r="AE2002">
            <v>1420400</v>
          </cell>
          <cell r="AF2002">
            <v>4107500</v>
          </cell>
          <cell r="AG2002">
            <v>0</v>
          </cell>
          <cell r="AH2002">
            <v>0</v>
          </cell>
          <cell r="AI2002">
            <v>3535800</v>
          </cell>
          <cell r="AJ2002">
            <v>0</v>
          </cell>
          <cell r="AK2002">
            <v>0</v>
          </cell>
          <cell r="AL2002">
            <v>469100</v>
          </cell>
          <cell r="AM2002">
            <v>0</v>
          </cell>
          <cell r="AN2002">
            <v>0</v>
          </cell>
          <cell r="AO2002">
            <v>0</v>
          </cell>
          <cell r="AP2002">
            <v>0</v>
          </cell>
          <cell r="AQ2002">
            <v>1585200</v>
          </cell>
          <cell r="AR2002">
            <v>0</v>
          </cell>
          <cell r="AS2002">
            <v>0</v>
          </cell>
          <cell r="AT2002">
            <v>0</v>
          </cell>
          <cell r="AU2002">
            <v>15500</v>
          </cell>
          <cell r="AV2002">
            <v>0</v>
          </cell>
          <cell r="AW2002">
            <v>0</v>
          </cell>
          <cell r="AX2002">
            <v>0</v>
          </cell>
          <cell r="AY2002">
            <v>0</v>
          </cell>
          <cell r="AZ2002">
            <v>0</v>
          </cell>
          <cell r="BA2002">
            <v>0</v>
          </cell>
          <cell r="BB2002">
            <v>0</v>
          </cell>
          <cell r="BC2002">
            <v>195400</v>
          </cell>
          <cell r="BD2002">
            <v>210000</v>
          </cell>
          <cell r="BE2002">
            <v>201600</v>
          </cell>
          <cell r="BF2002">
            <v>11634000</v>
          </cell>
          <cell r="BG2002">
            <v>16889600</v>
          </cell>
          <cell r="BH2002">
            <v>28935300</v>
          </cell>
          <cell r="BI2002">
            <v>0</v>
          </cell>
          <cell r="BJ2002">
            <v>0</v>
          </cell>
          <cell r="BK2002">
            <v>0</v>
          </cell>
          <cell r="BL2002">
            <v>0</v>
          </cell>
          <cell r="BM2002">
            <v>0</v>
          </cell>
          <cell r="BN2002">
            <v>0</v>
          </cell>
          <cell r="BO2002">
            <v>116200</v>
          </cell>
          <cell r="BP2002">
            <v>0</v>
          </cell>
          <cell r="BQ2002">
            <v>0</v>
          </cell>
          <cell r="BR2002">
            <v>865800</v>
          </cell>
          <cell r="BS2002">
            <v>0</v>
          </cell>
          <cell r="BT2002">
            <v>0</v>
          </cell>
          <cell r="BU2002">
            <v>0</v>
          </cell>
          <cell r="BV2002">
            <v>0</v>
          </cell>
          <cell r="BW2002">
            <v>0</v>
          </cell>
          <cell r="BX2002">
            <v>0</v>
          </cell>
          <cell r="BY2002">
            <v>0</v>
          </cell>
          <cell r="BZ2002">
            <v>0</v>
          </cell>
          <cell r="CA2002">
            <v>2173400</v>
          </cell>
          <cell r="CB2002">
            <v>69834800</v>
          </cell>
          <cell r="CC2002">
            <v>2417700</v>
          </cell>
          <cell r="CD2002">
            <v>72252500</v>
          </cell>
          <cell r="CF2002">
            <v>8001.7222222222217</v>
          </cell>
          <cell r="CG2002">
            <v>1189000</v>
          </cell>
          <cell r="CH2002">
            <v>2712500</v>
          </cell>
          <cell r="CI2002">
            <v>3901500</v>
          </cell>
        </row>
        <row r="2003">
          <cell r="G2003" t="str">
            <v>1) บก.อก.ภ.7</v>
          </cell>
          <cell r="H2003">
            <v>1</v>
          </cell>
          <cell r="I2003">
            <v>7</v>
          </cell>
          <cell r="J2003">
            <v>1</v>
          </cell>
          <cell r="K2003">
            <v>4</v>
          </cell>
          <cell r="L2003">
            <v>6</v>
          </cell>
          <cell r="M2003">
            <v>15</v>
          </cell>
          <cell r="N2003">
            <v>31</v>
          </cell>
          <cell r="O2003">
            <v>116</v>
          </cell>
          <cell r="P2003">
            <v>198</v>
          </cell>
          <cell r="Q2003">
            <v>379</v>
          </cell>
          <cell r="R2003">
            <v>0</v>
          </cell>
          <cell r="T2003">
            <v>13</v>
          </cell>
          <cell r="U2003">
            <v>10</v>
          </cell>
          <cell r="V2003">
            <v>8</v>
          </cell>
          <cell r="W2003">
            <v>0</v>
          </cell>
          <cell r="Y2003">
            <v>7013800</v>
          </cell>
          <cell r="Z2003">
            <v>0</v>
          </cell>
          <cell r="AA2003">
            <v>0</v>
          </cell>
          <cell r="AB2003">
            <v>0</v>
          </cell>
          <cell r="AC2003">
            <v>0</v>
          </cell>
          <cell r="AD2003">
            <v>0</v>
          </cell>
          <cell r="AE2003">
            <v>0</v>
          </cell>
          <cell r="AF2003">
            <v>0</v>
          </cell>
          <cell r="AG2003">
            <v>33000</v>
          </cell>
          <cell r="AH2003">
            <v>0</v>
          </cell>
          <cell r="AI2003">
            <v>1079400</v>
          </cell>
          <cell r="AJ2003">
            <v>0</v>
          </cell>
          <cell r="AK2003">
            <v>0</v>
          </cell>
          <cell r="AL2003">
            <v>30200</v>
          </cell>
          <cell r="AM2003">
            <v>0</v>
          </cell>
          <cell r="AN2003">
            <v>0</v>
          </cell>
          <cell r="AO2003">
            <v>20000.00000000004</v>
          </cell>
          <cell r="AP2003">
            <v>0</v>
          </cell>
          <cell r="AQ2003">
            <v>1120800</v>
          </cell>
          <cell r="AR2003">
            <v>0</v>
          </cell>
          <cell r="AS2003">
            <v>0</v>
          </cell>
          <cell r="AT2003">
            <v>0</v>
          </cell>
          <cell r="AU2003">
            <v>0</v>
          </cell>
          <cell r="AV2003">
            <v>0</v>
          </cell>
          <cell r="AW2003">
            <v>1831200</v>
          </cell>
          <cell r="AX2003">
            <v>120000</v>
          </cell>
          <cell r="AY2003">
            <v>311500</v>
          </cell>
          <cell r="AZ2003">
            <v>650000</v>
          </cell>
          <cell r="BA2003">
            <v>0</v>
          </cell>
          <cell r="BB2003">
            <v>0</v>
          </cell>
          <cell r="BC2003">
            <v>59100</v>
          </cell>
          <cell r="BD2003">
            <v>390000</v>
          </cell>
          <cell r="BE2003">
            <v>144000</v>
          </cell>
          <cell r="BF2003">
            <v>576000</v>
          </cell>
          <cell r="BG2003">
            <v>0</v>
          </cell>
          <cell r="BH2003">
            <v>1110000</v>
          </cell>
          <cell r="BI2003">
            <v>0</v>
          </cell>
          <cell r="BJ2003">
            <v>0</v>
          </cell>
          <cell r="BK2003">
            <v>0</v>
          </cell>
          <cell r="BL2003">
            <v>0</v>
          </cell>
          <cell r="BM2003">
            <v>0</v>
          </cell>
          <cell r="BN2003">
            <v>0</v>
          </cell>
          <cell r="BO2003">
            <v>0</v>
          </cell>
          <cell r="BP2003">
            <v>0</v>
          </cell>
          <cell r="BQ2003">
            <v>0</v>
          </cell>
          <cell r="BR2003">
            <v>0</v>
          </cell>
          <cell r="BS2003">
            <v>1207500</v>
          </cell>
          <cell r="BT2003">
            <v>0</v>
          </cell>
          <cell r="BU2003">
            <v>300700</v>
          </cell>
          <cell r="BV2003">
            <v>0</v>
          </cell>
          <cell r="BW2003">
            <v>0</v>
          </cell>
          <cell r="BX2003">
            <v>90000</v>
          </cell>
          <cell r="BY2003">
            <v>0</v>
          </cell>
          <cell r="BZ2003">
            <v>0</v>
          </cell>
          <cell r="CA2003">
            <v>9253200</v>
          </cell>
          <cell r="CB2003">
            <v>24230400</v>
          </cell>
          <cell r="CC2003">
            <v>2592000</v>
          </cell>
          <cell r="CD2003">
            <v>26822400</v>
          </cell>
          <cell r="CF2003">
            <v>0</v>
          </cell>
          <cell r="CG2003">
            <v>0</v>
          </cell>
          <cell r="CH2003">
            <v>0</v>
          </cell>
          <cell r="CI2003">
            <v>0</v>
          </cell>
        </row>
        <row r="2004">
          <cell r="G2004" t="str">
            <v>ใหม่) กองบังคับการกฎหมายและคดี ภ.7</v>
          </cell>
          <cell r="H2004">
            <v>0</v>
          </cell>
          <cell r="I2004">
            <v>0</v>
          </cell>
          <cell r="J2004">
            <v>1</v>
          </cell>
          <cell r="K2004">
            <v>4</v>
          </cell>
          <cell r="L2004">
            <v>26</v>
          </cell>
          <cell r="M2004">
            <v>4</v>
          </cell>
          <cell r="N2004">
            <v>7</v>
          </cell>
          <cell r="O2004">
            <v>24</v>
          </cell>
          <cell r="P2004">
            <v>40</v>
          </cell>
          <cell r="Q2004">
            <v>106</v>
          </cell>
          <cell r="R2004">
            <v>0</v>
          </cell>
          <cell r="T2004">
            <v>12</v>
          </cell>
          <cell r="U2004">
            <v>24</v>
          </cell>
          <cell r="V2004">
            <v>0</v>
          </cell>
          <cell r="W2004">
            <v>0</v>
          </cell>
          <cell r="Y2004">
            <v>1939200</v>
          </cell>
          <cell r="Z2004">
            <v>0</v>
          </cell>
          <cell r="AA2004">
            <v>0</v>
          </cell>
          <cell r="AB2004">
            <v>0</v>
          </cell>
          <cell r="AC2004">
            <v>0</v>
          </cell>
          <cell r="AD2004">
            <v>0</v>
          </cell>
          <cell r="AE2004">
            <v>0</v>
          </cell>
          <cell r="AF2004">
            <v>0</v>
          </cell>
          <cell r="AG2004">
            <v>0</v>
          </cell>
          <cell r="AH2004">
            <v>0</v>
          </cell>
          <cell r="AI2004">
            <v>0</v>
          </cell>
          <cell r="AJ2004">
            <v>0</v>
          </cell>
          <cell r="AK2004">
            <v>0</v>
          </cell>
          <cell r="AL2004">
            <v>26000</v>
          </cell>
          <cell r="AM2004">
            <v>0</v>
          </cell>
          <cell r="AN2004">
            <v>0</v>
          </cell>
          <cell r="AO2004">
            <v>0</v>
          </cell>
          <cell r="AP2004">
            <v>0</v>
          </cell>
          <cell r="AQ2004">
            <v>573600</v>
          </cell>
          <cell r="AR2004">
            <v>0</v>
          </cell>
          <cell r="AS2004">
            <v>0</v>
          </cell>
          <cell r="AT2004">
            <v>0</v>
          </cell>
          <cell r="AU2004">
            <v>0</v>
          </cell>
          <cell r="AV2004">
            <v>0</v>
          </cell>
          <cell r="AW2004">
            <v>0</v>
          </cell>
          <cell r="AX2004">
            <v>0</v>
          </cell>
          <cell r="AY2004">
            <v>0</v>
          </cell>
          <cell r="AZ2004">
            <v>0</v>
          </cell>
          <cell r="BA2004">
            <v>0</v>
          </cell>
          <cell r="BB2004">
            <v>0</v>
          </cell>
          <cell r="BC2004">
            <v>16600</v>
          </cell>
          <cell r="BD2004">
            <v>360000</v>
          </cell>
          <cell r="BE2004">
            <v>345600</v>
          </cell>
          <cell r="BF2004">
            <v>0</v>
          </cell>
          <cell r="BG2004">
            <v>0</v>
          </cell>
          <cell r="BH2004">
            <v>705600</v>
          </cell>
          <cell r="BI2004">
            <v>0</v>
          </cell>
          <cell r="BJ2004">
            <v>0</v>
          </cell>
          <cell r="BK2004">
            <v>0</v>
          </cell>
          <cell r="BL2004">
            <v>0</v>
          </cell>
          <cell r="BM2004">
            <v>0</v>
          </cell>
          <cell r="BN2004">
            <v>0</v>
          </cell>
          <cell r="BO2004">
            <v>0</v>
          </cell>
          <cell r="BP2004">
            <v>0</v>
          </cell>
          <cell r="BQ2004">
            <v>0</v>
          </cell>
          <cell r="BR2004">
            <v>0</v>
          </cell>
          <cell r="BS2004">
            <v>0</v>
          </cell>
          <cell r="BT2004">
            <v>0</v>
          </cell>
          <cell r="BU2004">
            <v>0</v>
          </cell>
          <cell r="BV2004">
            <v>0</v>
          </cell>
          <cell r="BW2004">
            <v>0</v>
          </cell>
          <cell r="BX2004">
            <v>0</v>
          </cell>
          <cell r="BY2004">
            <v>0</v>
          </cell>
          <cell r="BZ2004">
            <v>0</v>
          </cell>
          <cell r="CA2004">
            <v>101800</v>
          </cell>
          <cell r="CB2004">
            <v>3362800</v>
          </cell>
          <cell r="CC2004">
            <v>350000</v>
          </cell>
          <cell r="CD2004">
            <v>3712800</v>
          </cell>
          <cell r="CF2004">
            <v>0</v>
          </cell>
          <cell r="CG2004">
            <v>72000</v>
          </cell>
          <cell r="CH2004">
            <v>0</v>
          </cell>
          <cell r="CI2004">
            <v>72000</v>
          </cell>
        </row>
        <row r="2005">
          <cell r="G2005" t="str">
            <v>2) บก.สส.ภ.7</v>
          </cell>
          <cell r="H2005">
            <v>0</v>
          </cell>
          <cell r="I2005">
            <v>0</v>
          </cell>
          <cell r="J2005">
            <v>1</v>
          </cell>
          <cell r="K2005">
            <v>4</v>
          </cell>
          <cell r="L2005">
            <v>34</v>
          </cell>
          <cell r="M2005">
            <v>13</v>
          </cell>
          <cell r="N2005">
            <v>22</v>
          </cell>
          <cell r="O2005">
            <v>197</v>
          </cell>
          <cell r="P2005">
            <v>424</v>
          </cell>
          <cell r="Q2005">
            <v>695</v>
          </cell>
          <cell r="R2005">
            <v>0</v>
          </cell>
          <cell r="T2005">
            <v>7</v>
          </cell>
          <cell r="U2005">
            <v>14</v>
          </cell>
          <cell r="V2005">
            <v>23</v>
          </cell>
          <cell r="W2005">
            <v>18</v>
          </cell>
          <cell r="Y2005">
            <v>1286400</v>
          </cell>
          <cell r="Z2005">
            <v>0</v>
          </cell>
          <cell r="AA2005">
            <v>0</v>
          </cell>
          <cell r="AB2005">
            <v>0</v>
          </cell>
          <cell r="AC2005">
            <v>0</v>
          </cell>
          <cell r="AD2005">
            <v>0</v>
          </cell>
          <cell r="AE2005">
            <v>0</v>
          </cell>
          <cell r="AF2005">
            <v>0</v>
          </cell>
          <cell r="AG2005">
            <v>0</v>
          </cell>
          <cell r="AH2005">
            <v>0</v>
          </cell>
          <cell r="AI2005">
            <v>7733600</v>
          </cell>
          <cell r="AJ2005">
            <v>0</v>
          </cell>
          <cell r="AK2005">
            <v>0</v>
          </cell>
          <cell r="AL2005">
            <v>51200</v>
          </cell>
          <cell r="AM2005">
            <v>0</v>
          </cell>
          <cell r="AN2005">
            <v>0</v>
          </cell>
          <cell r="AO2005">
            <v>0</v>
          </cell>
          <cell r="AP2005">
            <v>0</v>
          </cell>
          <cell r="AQ2005">
            <v>573600</v>
          </cell>
          <cell r="AR2005">
            <v>0</v>
          </cell>
          <cell r="AS2005">
            <v>0</v>
          </cell>
          <cell r="AT2005">
            <v>0</v>
          </cell>
          <cell r="AU2005">
            <v>0</v>
          </cell>
          <cell r="AV2005">
            <v>0</v>
          </cell>
          <cell r="AW2005">
            <v>0</v>
          </cell>
          <cell r="AX2005">
            <v>0</v>
          </cell>
          <cell r="AY2005">
            <v>0</v>
          </cell>
          <cell r="AZ2005">
            <v>0</v>
          </cell>
          <cell r="BA2005">
            <v>0</v>
          </cell>
          <cell r="BB2005">
            <v>0</v>
          </cell>
          <cell r="BC2005">
            <v>63400</v>
          </cell>
          <cell r="BD2005">
            <v>210000</v>
          </cell>
          <cell r="BE2005">
            <v>201600</v>
          </cell>
          <cell r="BF2005">
            <v>1656000</v>
          </cell>
          <cell r="BG2005">
            <v>561600</v>
          </cell>
          <cell r="BH2005">
            <v>2629200</v>
          </cell>
          <cell r="BI2005">
            <v>0</v>
          </cell>
          <cell r="BJ2005">
            <v>0</v>
          </cell>
          <cell r="BK2005">
            <v>0</v>
          </cell>
          <cell r="BL2005">
            <v>0</v>
          </cell>
          <cell r="BM2005">
            <v>0</v>
          </cell>
          <cell r="BN2005">
            <v>0</v>
          </cell>
          <cell r="BO2005">
            <v>0</v>
          </cell>
          <cell r="BP2005">
            <v>0</v>
          </cell>
          <cell r="BQ2005">
            <v>0</v>
          </cell>
          <cell r="BR2005">
            <v>0</v>
          </cell>
          <cell r="BS2005">
            <v>0</v>
          </cell>
          <cell r="BT2005">
            <v>0</v>
          </cell>
          <cell r="BU2005">
            <v>0</v>
          </cell>
          <cell r="BV2005">
            <v>0</v>
          </cell>
          <cell r="BW2005">
            <v>0</v>
          </cell>
          <cell r="BX2005">
            <v>0</v>
          </cell>
          <cell r="BY2005">
            <v>0</v>
          </cell>
          <cell r="BZ2005">
            <v>0</v>
          </cell>
          <cell r="CA2005">
            <v>667200</v>
          </cell>
          <cell r="CB2005">
            <v>13004600</v>
          </cell>
          <cell r="CC2005">
            <v>1208400</v>
          </cell>
          <cell r="CD2005">
            <v>14213000</v>
          </cell>
          <cell r="CF2005">
            <v>0</v>
          </cell>
          <cell r="CG2005">
            <v>36000</v>
          </cell>
          <cell r="CH2005">
            <v>525500</v>
          </cell>
          <cell r="CI2005">
            <v>561500</v>
          </cell>
        </row>
        <row r="2006">
          <cell r="G2006" t="str">
            <v>3) ภ.จว.นครปฐม</v>
          </cell>
          <cell r="H2006">
            <v>0</v>
          </cell>
          <cell r="I2006">
            <v>0</v>
          </cell>
          <cell r="J2006">
            <v>1</v>
          </cell>
          <cell r="K2006">
            <v>6</v>
          </cell>
          <cell r="L2006">
            <v>17</v>
          </cell>
          <cell r="M2006">
            <v>52</v>
          </cell>
          <cell r="N2006">
            <v>101</v>
          </cell>
          <cell r="O2006">
            <v>734</v>
          </cell>
          <cell r="P2006">
            <v>1237</v>
          </cell>
          <cell r="Q2006">
            <v>2148</v>
          </cell>
          <cell r="R2006">
            <v>27.347222222222225</v>
          </cell>
          <cell r="T2006">
            <v>7</v>
          </cell>
          <cell r="U2006">
            <v>14</v>
          </cell>
          <cell r="V2006">
            <v>151.9305555555556</v>
          </cell>
          <cell r="W2006">
            <v>502.72222222222223</v>
          </cell>
          <cell r="Y2006">
            <v>24736800</v>
          </cell>
          <cell r="Z2006">
            <v>0</v>
          </cell>
          <cell r="AA2006">
            <v>546100</v>
          </cell>
          <cell r="AB2006">
            <v>542500</v>
          </cell>
          <cell r="AC2006">
            <v>3600</v>
          </cell>
          <cell r="AD2006">
            <v>74600</v>
          </cell>
          <cell r="AE2006">
            <v>1019200</v>
          </cell>
          <cell r="AF2006">
            <v>3887800</v>
          </cell>
          <cell r="AG2006">
            <v>0</v>
          </cell>
          <cell r="AH2006">
            <v>0</v>
          </cell>
          <cell r="AI2006">
            <v>3219000</v>
          </cell>
          <cell r="AJ2006">
            <v>0</v>
          </cell>
          <cell r="AK2006">
            <v>0</v>
          </cell>
          <cell r="AL2006">
            <v>438800</v>
          </cell>
          <cell r="AM2006">
            <v>0</v>
          </cell>
          <cell r="AN2006">
            <v>0</v>
          </cell>
          <cell r="AO2006">
            <v>0</v>
          </cell>
          <cell r="AP2006">
            <v>0</v>
          </cell>
          <cell r="AQ2006">
            <v>1518700</v>
          </cell>
          <cell r="AR2006">
            <v>0</v>
          </cell>
          <cell r="AS2006">
            <v>0</v>
          </cell>
          <cell r="AT2006">
            <v>0</v>
          </cell>
          <cell r="AU2006">
            <v>24400</v>
          </cell>
          <cell r="AV2006">
            <v>0</v>
          </cell>
          <cell r="AW2006">
            <v>0</v>
          </cell>
          <cell r="AX2006">
            <v>0</v>
          </cell>
          <cell r="AY2006">
            <v>0</v>
          </cell>
          <cell r="AZ2006">
            <v>0</v>
          </cell>
          <cell r="BA2006">
            <v>0</v>
          </cell>
          <cell r="BB2006">
            <v>0</v>
          </cell>
          <cell r="BC2006">
            <v>187100</v>
          </cell>
          <cell r="BD2006">
            <v>210000</v>
          </cell>
          <cell r="BE2006">
            <v>201600</v>
          </cell>
          <cell r="BF2006">
            <v>10939000</v>
          </cell>
          <cell r="BG2006">
            <v>15684933.333333334</v>
          </cell>
          <cell r="BH2006">
            <v>27035500</v>
          </cell>
          <cell r="BI2006">
            <v>0</v>
          </cell>
          <cell r="BJ2006">
            <v>0</v>
          </cell>
          <cell r="BK2006">
            <v>0</v>
          </cell>
          <cell r="BL2006">
            <v>0</v>
          </cell>
          <cell r="BM2006">
            <v>0</v>
          </cell>
          <cell r="BN2006">
            <v>0</v>
          </cell>
          <cell r="BO2006">
            <v>107800</v>
          </cell>
          <cell r="BP2006">
            <v>0</v>
          </cell>
          <cell r="BQ2006">
            <v>0</v>
          </cell>
          <cell r="BR2006">
            <v>754200</v>
          </cell>
          <cell r="BS2006">
            <v>0</v>
          </cell>
          <cell r="BT2006">
            <v>0</v>
          </cell>
          <cell r="BU2006">
            <v>0</v>
          </cell>
          <cell r="BV2006">
            <v>0</v>
          </cell>
          <cell r="BW2006">
            <v>0</v>
          </cell>
          <cell r="BX2006">
            <v>0</v>
          </cell>
          <cell r="BY2006">
            <v>0</v>
          </cell>
          <cell r="BZ2006">
            <v>0</v>
          </cell>
          <cell r="CA2006">
            <v>2062100</v>
          </cell>
          <cell r="CB2006">
            <v>65612100</v>
          </cell>
          <cell r="CC2006">
            <v>2330900</v>
          </cell>
          <cell r="CD2006">
            <v>67943000</v>
          </cell>
          <cell r="CF2006">
            <v>9066.0555555555547</v>
          </cell>
          <cell r="CG2006">
            <v>1342100</v>
          </cell>
          <cell r="CH2006">
            <v>2552800</v>
          </cell>
          <cell r="CI2006">
            <v>3894900</v>
          </cell>
        </row>
        <row r="2007">
          <cell r="G2007" t="str">
            <v>4) ภ.จว.สมุทรสาคร</v>
          </cell>
          <cell r="H2007">
            <v>0</v>
          </cell>
          <cell r="I2007">
            <v>0</v>
          </cell>
          <cell r="J2007">
            <v>1</v>
          </cell>
          <cell r="K2007">
            <v>6</v>
          </cell>
          <cell r="L2007">
            <v>10</v>
          </cell>
          <cell r="M2007">
            <v>25</v>
          </cell>
          <cell r="N2007">
            <v>61</v>
          </cell>
          <cell r="O2007">
            <v>467</v>
          </cell>
          <cell r="P2007">
            <v>529</v>
          </cell>
          <cell r="Q2007">
            <v>1099</v>
          </cell>
          <cell r="R2007">
            <v>13.166666666666666</v>
          </cell>
          <cell r="T2007">
            <v>7</v>
          </cell>
          <cell r="U2007">
            <v>14</v>
          </cell>
          <cell r="V2007">
            <v>75.833333333333329</v>
          </cell>
          <cell r="W2007">
            <v>266.33333333333337</v>
          </cell>
          <cell r="Y2007">
            <v>11736000</v>
          </cell>
          <cell r="Z2007">
            <v>0</v>
          </cell>
          <cell r="AA2007">
            <v>422900</v>
          </cell>
          <cell r="AB2007">
            <v>420000</v>
          </cell>
          <cell r="AC2007">
            <v>2900</v>
          </cell>
          <cell r="AD2007">
            <v>46600</v>
          </cell>
          <cell r="AE2007">
            <v>1218000</v>
          </cell>
          <cell r="AF2007">
            <v>2859500</v>
          </cell>
          <cell r="AG2007">
            <v>0</v>
          </cell>
          <cell r="AH2007">
            <v>0</v>
          </cell>
          <cell r="AI2007">
            <v>2220600</v>
          </cell>
          <cell r="AJ2007">
            <v>0</v>
          </cell>
          <cell r="AK2007">
            <v>0</v>
          </cell>
          <cell r="AL2007">
            <v>234000</v>
          </cell>
          <cell r="AM2007">
            <v>0</v>
          </cell>
          <cell r="AN2007">
            <v>0</v>
          </cell>
          <cell r="AO2007">
            <v>0</v>
          </cell>
          <cell r="AP2007">
            <v>0</v>
          </cell>
          <cell r="AQ2007">
            <v>1028600</v>
          </cell>
          <cell r="AR2007">
            <v>0</v>
          </cell>
          <cell r="AS2007">
            <v>0</v>
          </cell>
          <cell r="AT2007">
            <v>0</v>
          </cell>
          <cell r="AU2007">
            <v>29000</v>
          </cell>
          <cell r="AV2007">
            <v>0</v>
          </cell>
          <cell r="AW2007">
            <v>0</v>
          </cell>
          <cell r="AX2007">
            <v>0</v>
          </cell>
          <cell r="AY2007">
            <v>0</v>
          </cell>
          <cell r="AZ2007">
            <v>0</v>
          </cell>
          <cell r="BA2007">
            <v>0</v>
          </cell>
          <cell r="BB2007">
            <v>0</v>
          </cell>
          <cell r="BC2007">
            <v>97400</v>
          </cell>
          <cell r="BD2007">
            <v>210000</v>
          </cell>
          <cell r="BE2007">
            <v>201600</v>
          </cell>
          <cell r="BF2007">
            <v>5460000</v>
          </cell>
          <cell r="BG2007">
            <v>8309600</v>
          </cell>
          <cell r="BH2007">
            <v>14181100</v>
          </cell>
          <cell r="BI2007">
            <v>0</v>
          </cell>
          <cell r="BJ2007">
            <v>0</v>
          </cell>
          <cell r="BK2007">
            <v>0</v>
          </cell>
          <cell r="BL2007">
            <v>0</v>
          </cell>
          <cell r="BM2007">
            <v>0</v>
          </cell>
          <cell r="BN2007">
            <v>0</v>
          </cell>
          <cell r="BO2007">
            <v>57000</v>
          </cell>
          <cell r="BP2007">
            <v>0</v>
          </cell>
          <cell r="BQ2007">
            <v>0</v>
          </cell>
          <cell r="BR2007">
            <v>555600</v>
          </cell>
          <cell r="BS2007">
            <v>0</v>
          </cell>
          <cell r="BT2007">
            <v>0</v>
          </cell>
          <cell r="BU2007">
            <v>0</v>
          </cell>
          <cell r="BV2007">
            <v>0</v>
          </cell>
          <cell r="BW2007">
            <v>0</v>
          </cell>
          <cell r="BX2007">
            <v>0</v>
          </cell>
          <cell r="BY2007">
            <v>0</v>
          </cell>
          <cell r="BZ2007">
            <v>0</v>
          </cell>
          <cell r="CA2007">
            <v>1055000</v>
          </cell>
          <cell r="CB2007">
            <v>35741300</v>
          </cell>
          <cell r="CC2007">
            <v>1800000</v>
          </cell>
          <cell r="CD2007">
            <v>37541300</v>
          </cell>
          <cell r="CF2007">
            <v>5587.8888888888887</v>
          </cell>
          <cell r="CG2007">
            <v>840800</v>
          </cell>
          <cell r="CH2007">
            <v>1320300</v>
          </cell>
          <cell r="CI2007">
            <v>2161100</v>
          </cell>
        </row>
        <row r="2008">
          <cell r="G2008" t="str">
            <v>5) ภ.จว.ประจวบคีรีขันธ์</v>
          </cell>
          <cell r="H2008">
            <v>0</v>
          </cell>
          <cell r="I2008">
            <v>0</v>
          </cell>
          <cell r="J2008">
            <v>1</v>
          </cell>
          <cell r="K2008">
            <v>6</v>
          </cell>
          <cell r="L2008">
            <v>20</v>
          </cell>
          <cell r="M2008">
            <v>53</v>
          </cell>
          <cell r="N2008">
            <v>94</v>
          </cell>
          <cell r="O2008">
            <v>639</v>
          </cell>
          <cell r="P2008">
            <v>992</v>
          </cell>
          <cell r="Q2008">
            <v>1805</v>
          </cell>
          <cell r="R2008">
            <v>22.805555555555561</v>
          </cell>
          <cell r="T2008">
            <v>7</v>
          </cell>
          <cell r="U2008">
            <v>14</v>
          </cell>
          <cell r="V2008">
            <v>124.02777777777777</v>
          </cell>
          <cell r="W2008">
            <v>459.11111111111109</v>
          </cell>
          <cell r="Y2008">
            <v>19416000</v>
          </cell>
          <cell r="Z2008">
            <v>0</v>
          </cell>
          <cell r="AA2008">
            <v>461700</v>
          </cell>
          <cell r="AB2008">
            <v>458600</v>
          </cell>
          <cell r="AC2008">
            <v>3100</v>
          </cell>
          <cell r="AD2008">
            <v>38800</v>
          </cell>
          <cell r="AE2008">
            <v>633700</v>
          </cell>
          <cell r="AF2008">
            <v>3654000</v>
          </cell>
          <cell r="AG2008">
            <v>0</v>
          </cell>
          <cell r="AH2008">
            <v>0</v>
          </cell>
          <cell r="AI2008">
            <v>3156600</v>
          </cell>
          <cell r="AJ2008">
            <v>0</v>
          </cell>
          <cell r="AK2008">
            <v>0</v>
          </cell>
          <cell r="AL2008">
            <v>384500</v>
          </cell>
          <cell r="AM2008">
            <v>0</v>
          </cell>
          <cell r="AN2008">
            <v>0</v>
          </cell>
          <cell r="AO2008">
            <v>0</v>
          </cell>
          <cell r="AP2008">
            <v>0</v>
          </cell>
          <cell r="AQ2008">
            <v>1362000</v>
          </cell>
          <cell r="AR2008">
            <v>0</v>
          </cell>
          <cell r="AS2008">
            <v>0</v>
          </cell>
          <cell r="AT2008">
            <v>0</v>
          </cell>
          <cell r="AU2008">
            <v>10300</v>
          </cell>
          <cell r="AV2008">
            <v>0</v>
          </cell>
          <cell r="AW2008">
            <v>0</v>
          </cell>
          <cell r="AX2008">
            <v>0</v>
          </cell>
          <cell r="AY2008">
            <v>0</v>
          </cell>
          <cell r="AZ2008">
            <v>0</v>
          </cell>
          <cell r="BA2008">
            <v>0</v>
          </cell>
          <cell r="BB2008">
            <v>0</v>
          </cell>
          <cell r="BC2008">
            <v>157300</v>
          </cell>
          <cell r="BD2008">
            <v>210000</v>
          </cell>
          <cell r="BE2008">
            <v>201600</v>
          </cell>
          <cell r="BF2008">
            <v>8930000</v>
          </cell>
          <cell r="BG2008">
            <v>14324266.666666668</v>
          </cell>
          <cell r="BH2008">
            <v>23665900</v>
          </cell>
          <cell r="BI2008">
            <v>0</v>
          </cell>
          <cell r="BJ2008">
            <v>0</v>
          </cell>
          <cell r="BK2008">
            <v>0</v>
          </cell>
          <cell r="BL2008">
            <v>0</v>
          </cell>
          <cell r="BM2008">
            <v>0</v>
          </cell>
          <cell r="BN2008">
            <v>0</v>
          </cell>
          <cell r="BO2008">
            <v>98500</v>
          </cell>
          <cell r="BP2008">
            <v>0</v>
          </cell>
          <cell r="BQ2008">
            <v>0</v>
          </cell>
          <cell r="BR2008">
            <v>468000</v>
          </cell>
          <cell r="BS2008">
            <v>0</v>
          </cell>
          <cell r="BT2008">
            <v>0</v>
          </cell>
          <cell r="BU2008">
            <v>0</v>
          </cell>
          <cell r="BV2008">
            <v>0</v>
          </cell>
          <cell r="BW2008">
            <v>0</v>
          </cell>
          <cell r="BX2008">
            <v>0</v>
          </cell>
          <cell r="BY2008">
            <v>0</v>
          </cell>
          <cell r="BZ2008">
            <v>0</v>
          </cell>
          <cell r="CA2008">
            <v>1732800</v>
          </cell>
          <cell r="CB2008">
            <v>55240100</v>
          </cell>
          <cell r="CC2008">
            <v>2232800</v>
          </cell>
          <cell r="CD2008">
            <v>57472900</v>
          </cell>
          <cell r="CF2008">
            <v>5880.6666666666679</v>
          </cell>
          <cell r="CG2008">
            <v>883600</v>
          </cell>
          <cell r="CH2008">
            <v>2212600</v>
          </cell>
          <cell r="CI2008">
            <v>3096200</v>
          </cell>
        </row>
        <row r="2009">
          <cell r="G2009" t="str">
            <v>6) ภ.จว.กาญจนบุรี</v>
          </cell>
          <cell r="H2009">
            <v>0</v>
          </cell>
          <cell r="I2009">
            <v>0</v>
          </cell>
          <cell r="J2009">
            <v>1</v>
          </cell>
          <cell r="K2009">
            <v>6</v>
          </cell>
          <cell r="L2009">
            <v>25</v>
          </cell>
          <cell r="M2009">
            <v>70</v>
          </cell>
          <cell r="N2009">
            <v>127</v>
          </cell>
          <cell r="O2009">
            <v>881</v>
          </cell>
          <cell r="P2009">
            <v>1243</v>
          </cell>
          <cell r="Q2009">
            <v>2353</v>
          </cell>
          <cell r="R2009">
            <v>30.166666666666664</v>
          </cell>
          <cell r="T2009">
            <v>7</v>
          </cell>
          <cell r="U2009">
            <v>14</v>
          </cell>
          <cell r="V2009">
            <v>160.83333333333331</v>
          </cell>
          <cell r="W2009">
            <v>606.33333333333314</v>
          </cell>
          <cell r="Y2009">
            <v>25358400</v>
          </cell>
          <cell r="Z2009">
            <v>0</v>
          </cell>
          <cell r="AA2009">
            <v>450200</v>
          </cell>
          <cell r="AB2009">
            <v>447000</v>
          </cell>
          <cell r="AC2009">
            <v>3200</v>
          </cell>
          <cell r="AD2009">
            <v>51400</v>
          </cell>
          <cell r="AE2009">
            <v>891700</v>
          </cell>
          <cell r="AF2009">
            <v>4986000</v>
          </cell>
          <cell r="AG2009">
            <v>0</v>
          </cell>
          <cell r="AH2009">
            <v>0</v>
          </cell>
          <cell r="AI2009">
            <v>3912600</v>
          </cell>
          <cell r="AJ2009">
            <v>0</v>
          </cell>
          <cell r="AK2009">
            <v>0</v>
          </cell>
          <cell r="AL2009">
            <v>499200</v>
          </cell>
          <cell r="AM2009">
            <v>0</v>
          </cell>
          <cell r="AN2009">
            <v>0</v>
          </cell>
          <cell r="AO2009">
            <v>0</v>
          </cell>
          <cell r="AP2009">
            <v>0</v>
          </cell>
          <cell r="AQ2009">
            <v>1616300</v>
          </cell>
          <cell r="AR2009">
            <v>0</v>
          </cell>
          <cell r="AS2009">
            <v>0</v>
          </cell>
          <cell r="AT2009">
            <v>0</v>
          </cell>
          <cell r="AU2009">
            <v>16500</v>
          </cell>
          <cell r="AV2009">
            <v>0</v>
          </cell>
          <cell r="AW2009">
            <v>0</v>
          </cell>
          <cell r="AX2009">
            <v>0</v>
          </cell>
          <cell r="AY2009">
            <v>0</v>
          </cell>
          <cell r="AZ2009">
            <v>0</v>
          </cell>
          <cell r="BA2009">
            <v>0</v>
          </cell>
          <cell r="BB2009">
            <v>0</v>
          </cell>
          <cell r="BC2009">
            <v>204300</v>
          </cell>
          <cell r="BD2009">
            <v>210000</v>
          </cell>
          <cell r="BE2009">
            <v>201600</v>
          </cell>
          <cell r="BF2009">
            <v>11580000</v>
          </cell>
          <cell r="BG2009">
            <v>18917600</v>
          </cell>
          <cell r="BH2009">
            <v>30909100</v>
          </cell>
          <cell r="BI2009">
            <v>0</v>
          </cell>
          <cell r="BJ2009">
            <v>0</v>
          </cell>
          <cell r="BK2009">
            <v>0</v>
          </cell>
          <cell r="BL2009">
            <v>0</v>
          </cell>
          <cell r="BM2009">
            <v>0</v>
          </cell>
          <cell r="BN2009">
            <v>0</v>
          </cell>
          <cell r="BO2009">
            <v>130400</v>
          </cell>
          <cell r="BP2009">
            <v>0</v>
          </cell>
          <cell r="BQ2009">
            <v>0</v>
          </cell>
          <cell r="BR2009">
            <v>1013100</v>
          </cell>
          <cell r="BS2009">
            <v>0</v>
          </cell>
          <cell r="BT2009">
            <v>0</v>
          </cell>
          <cell r="BU2009">
            <v>0</v>
          </cell>
          <cell r="BV2009">
            <v>0</v>
          </cell>
          <cell r="BW2009">
            <v>0</v>
          </cell>
          <cell r="BX2009">
            <v>0</v>
          </cell>
          <cell r="BY2009">
            <v>0</v>
          </cell>
          <cell r="BZ2009">
            <v>0</v>
          </cell>
          <cell r="CA2009">
            <v>2258900</v>
          </cell>
          <cell r="CB2009">
            <v>72298100</v>
          </cell>
          <cell r="CC2009">
            <v>2563800</v>
          </cell>
          <cell r="CD2009">
            <v>74861900</v>
          </cell>
          <cell r="CF2009">
            <v>9523.6111111111113</v>
          </cell>
          <cell r="CG2009">
            <v>1408300</v>
          </cell>
          <cell r="CH2009">
            <v>2900600</v>
          </cell>
          <cell r="CI2009">
            <v>4308900</v>
          </cell>
        </row>
        <row r="2010">
          <cell r="G2010" t="str">
            <v>7) ภ.จว.สุพรรณบุรี</v>
          </cell>
          <cell r="H2010">
            <v>0</v>
          </cell>
          <cell r="I2010">
            <v>0</v>
          </cell>
          <cell r="J2010">
            <v>1</v>
          </cell>
          <cell r="K2010">
            <v>6</v>
          </cell>
          <cell r="L2010">
            <v>20</v>
          </cell>
          <cell r="M2010">
            <v>58</v>
          </cell>
          <cell r="N2010">
            <v>112</v>
          </cell>
          <cell r="O2010">
            <v>736</v>
          </cell>
          <cell r="P2010">
            <v>1264</v>
          </cell>
          <cell r="Q2010">
            <v>2197</v>
          </cell>
          <cell r="R2010">
            <v>28.236111111111111</v>
          </cell>
          <cell r="T2010">
            <v>7</v>
          </cell>
          <cell r="U2010">
            <v>14</v>
          </cell>
          <cell r="V2010">
            <v>156.375</v>
          </cell>
          <cell r="W2010">
            <v>520.5</v>
          </cell>
          <cell r="Y2010">
            <v>24991200</v>
          </cell>
          <cell r="Z2010">
            <v>0</v>
          </cell>
          <cell r="AA2010">
            <v>724500</v>
          </cell>
          <cell r="AB2010">
            <v>719400</v>
          </cell>
          <cell r="AC2010">
            <v>5100</v>
          </cell>
          <cell r="AD2010">
            <v>21900</v>
          </cell>
          <cell r="AE2010">
            <v>615000</v>
          </cell>
          <cell r="AF2010">
            <v>3874700</v>
          </cell>
          <cell r="AG2010">
            <v>0</v>
          </cell>
          <cell r="AH2010">
            <v>0</v>
          </cell>
          <cell r="AI2010">
            <v>3480600</v>
          </cell>
          <cell r="AJ2010">
            <v>0</v>
          </cell>
          <cell r="AK2010">
            <v>0</v>
          </cell>
          <cell r="AL2010">
            <v>452900</v>
          </cell>
          <cell r="AM2010">
            <v>0</v>
          </cell>
          <cell r="AN2010">
            <v>0</v>
          </cell>
          <cell r="AO2010">
            <v>0</v>
          </cell>
          <cell r="AP2010">
            <v>0</v>
          </cell>
          <cell r="AQ2010">
            <v>1549200</v>
          </cell>
          <cell r="AR2010">
            <v>0</v>
          </cell>
          <cell r="AS2010">
            <v>0</v>
          </cell>
          <cell r="AT2010">
            <v>0</v>
          </cell>
          <cell r="AU2010">
            <v>52000</v>
          </cell>
          <cell r="AV2010">
            <v>0</v>
          </cell>
          <cell r="AW2010">
            <v>0</v>
          </cell>
          <cell r="AX2010">
            <v>0</v>
          </cell>
          <cell r="AY2010">
            <v>0</v>
          </cell>
          <cell r="AZ2010">
            <v>0</v>
          </cell>
          <cell r="BA2010">
            <v>0</v>
          </cell>
          <cell r="BB2010">
            <v>0</v>
          </cell>
          <cell r="BC2010">
            <v>190200</v>
          </cell>
          <cell r="BD2010">
            <v>210000</v>
          </cell>
          <cell r="BE2010">
            <v>201600</v>
          </cell>
          <cell r="BF2010">
            <v>11259000</v>
          </cell>
          <cell r="BG2010">
            <v>16239599.999999998</v>
          </cell>
          <cell r="BH2010">
            <v>27910400</v>
          </cell>
          <cell r="BI2010">
            <v>0</v>
          </cell>
          <cell r="BJ2010">
            <v>0</v>
          </cell>
          <cell r="BK2010">
            <v>0</v>
          </cell>
          <cell r="BL2010">
            <v>0</v>
          </cell>
          <cell r="BM2010">
            <v>0</v>
          </cell>
          <cell r="BN2010">
            <v>0</v>
          </cell>
          <cell r="BO2010">
            <v>111800</v>
          </cell>
          <cell r="BP2010">
            <v>0</v>
          </cell>
          <cell r="BQ2010">
            <v>0</v>
          </cell>
          <cell r="BR2010">
            <v>698100</v>
          </cell>
          <cell r="BS2010">
            <v>0</v>
          </cell>
          <cell r="BT2010">
            <v>0</v>
          </cell>
          <cell r="BU2010">
            <v>0</v>
          </cell>
          <cell r="BV2010">
            <v>0</v>
          </cell>
          <cell r="BW2010">
            <v>0</v>
          </cell>
          <cell r="BX2010">
            <v>0</v>
          </cell>
          <cell r="BY2010">
            <v>0</v>
          </cell>
          <cell r="BZ2010">
            <v>0</v>
          </cell>
          <cell r="CA2010">
            <v>2109100</v>
          </cell>
          <cell r="CB2010">
            <v>66781600</v>
          </cell>
          <cell r="CC2010">
            <v>2371000</v>
          </cell>
          <cell r="CD2010">
            <v>69152600</v>
          </cell>
          <cell r="CF2010">
            <v>6923.8333333333339</v>
          </cell>
          <cell r="CG2010">
            <v>1033800</v>
          </cell>
          <cell r="CH2010">
            <v>2623200</v>
          </cell>
          <cell r="CI2010">
            <v>3657000</v>
          </cell>
        </row>
        <row r="2011">
          <cell r="G2011" t="str">
            <v>8) ภ.จว.สมุทรสงคราม</v>
          </cell>
          <cell r="H2011">
            <v>0</v>
          </cell>
          <cell r="I2011">
            <v>0</v>
          </cell>
          <cell r="J2011">
            <v>1</v>
          </cell>
          <cell r="K2011">
            <v>5</v>
          </cell>
          <cell r="L2011">
            <v>7</v>
          </cell>
          <cell r="M2011">
            <v>16</v>
          </cell>
          <cell r="N2011">
            <v>35</v>
          </cell>
          <cell r="O2011">
            <v>212</v>
          </cell>
          <cell r="P2011">
            <v>447</v>
          </cell>
          <cell r="Q2011">
            <v>723</v>
          </cell>
          <cell r="R2011">
            <v>8.0694444444444446</v>
          </cell>
          <cell r="T2011">
            <v>7</v>
          </cell>
          <cell r="U2011">
            <v>14</v>
          </cell>
          <cell r="V2011">
            <v>49.347222222222229</v>
          </cell>
          <cell r="W2011">
            <v>164.38888888888891</v>
          </cell>
          <cell r="Y2011">
            <v>7694400</v>
          </cell>
          <cell r="Z2011">
            <v>0</v>
          </cell>
          <cell r="AA2011">
            <v>41300</v>
          </cell>
          <cell r="AB2011">
            <v>41200</v>
          </cell>
          <cell r="AC2011">
            <v>100</v>
          </cell>
          <cell r="AD2011">
            <v>9300</v>
          </cell>
          <cell r="AE2011">
            <v>171700</v>
          </cell>
          <cell r="AF2011">
            <v>867100</v>
          </cell>
          <cell r="AG2011">
            <v>0</v>
          </cell>
          <cell r="AH2011">
            <v>0</v>
          </cell>
          <cell r="AI2011">
            <v>1680000</v>
          </cell>
          <cell r="AJ2011">
            <v>0</v>
          </cell>
          <cell r="AK2011">
            <v>0</v>
          </cell>
          <cell r="AL2011">
            <v>153300</v>
          </cell>
          <cell r="AM2011">
            <v>0</v>
          </cell>
          <cell r="AN2011">
            <v>0</v>
          </cell>
          <cell r="AO2011">
            <v>0</v>
          </cell>
          <cell r="AP2011">
            <v>0</v>
          </cell>
          <cell r="AQ2011">
            <v>852500</v>
          </cell>
          <cell r="AR2011">
            <v>0</v>
          </cell>
          <cell r="AS2011">
            <v>0</v>
          </cell>
          <cell r="AT2011">
            <v>0</v>
          </cell>
          <cell r="AU2011">
            <v>5000</v>
          </cell>
          <cell r="AV2011">
            <v>0</v>
          </cell>
          <cell r="AW2011">
            <v>0</v>
          </cell>
          <cell r="AX2011">
            <v>0</v>
          </cell>
          <cell r="AY2011">
            <v>0</v>
          </cell>
          <cell r="AZ2011">
            <v>0</v>
          </cell>
          <cell r="BA2011">
            <v>0</v>
          </cell>
          <cell r="BB2011">
            <v>0</v>
          </cell>
          <cell r="BC2011">
            <v>65500</v>
          </cell>
          <cell r="BD2011">
            <v>210000</v>
          </cell>
          <cell r="BE2011">
            <v>201600</v>
          </cell>
          <cell r="BF2011">
            <v>3553000</v>
          </cell>
          <cell r="BG2011">
            <v>5128933.333333333</v>
          </cell>
          <cell r="BH2011">
            <v>9093600</v>
          </cell>
          <cell r="BI2011">
            <v>0</v>
          </cell>
          <cell r="BJ2011">
            <v>0</v>
          </cell>
          <cell r="BK2011">
            <v>0</v>
          </cell>
          <cell r="BL2011">
            <v>0</v>
          </cell>
          <cell r="BM2011">
            <v>0</v>
          </cell>
          <cell r="BN2011">
            <v>0</v>
          </cell>
          <cell r="BO2011">
            <v>34800</v>
          </cell>
          <cell r="BP2011">
            <v>0</v>
          </cell>
          <cell r="BQ2011">
            <v>0</v>
          </cell>
          <cell r="BR2011">
            <v>140000</v>
          </cell>
          <cell r="BS2011">
            <v>0</v>
          </cell>
          <cell r="BT2011">
            <v>0</v>
          </cell>
          <cell r="BU2011">
            <v>0</v>
          </cell>
          <cell r="BV2011">
            <v>0</v>
          </cell>
          <cell r="BW2011">
            <v>0</v>
          </cell>
          <cell r="BX2011">
            <v>0</v>
          </cell>
          <cell r="BY2011">
            <v>0</v>
          </cell>
          <cell r="BZ2011">
            <v>0</v>
          </cell>
          <cell r="CA2011">
            <v>694100</v>
          </cell>
          <cell r="CB2011">
            <v>21502600</v>
          </cell>
          <cell r="CC2011">
            <v>1570900</v>
          </cell>
          <cell r="CD2011">
            <v>23073500</v>
          </cell>
          <cell r="CF2011">
            <v>1541.4444444444443</v>
          </cell>
          <cell r="CG2011">
            <v>258200</v>
          </cell>
          <cell r="CH2011">
            <v>846600</v>
          </cell>
          <cell r="CI2011">
            <v>1104800</v>
          </cell>
        </row>
        <row r="2012">
          <cell r="G2012" t="str">
            <v>9) ภ.จว.เพชรบุรี</v>
          </cell>
          <cell r="H2012">
            <v>0</v>
          </cell>
          <cell r="I2012">
            <v>0</v>
          </cell>
          <cell r="J2012">
            <v>1</v>
          </cell>
          <cell r="K2012">
            <v>6</v>
          </cell>
          <cell r="L2012">
            <v>15</v>
          </cell>
          <cell r="M2012">
            <v>44</v>
          </cell>
          <cell r="N2012">
            <v>80</v>
          </cell>
          <cell r="O2012">
            <v>655</v>
          </cell>
          <cell r="P2012">
            <v>852</v>
          </cell>
          <cell r="Q2012">
            <v>1653</v>
          </cell>
          <cell r="R2012">
            <v>20.819444444444439</v>
          </cell>
          <cell r="T2012">
            <v>7</v>
          </cell>
          <cell r="U2012">
            <v>14</v>
          </cell>
          <cell r="V2012">
            <v>114.09722222222223</v>
          </cell>
          <cell r="W2012">
            <v>419.38888888888886</v>
          </cell>
          <cell r="Y2012">
            <v>17844000</v>
          </cell>
          <cell r="Z2012">
            <v>0</v>
          </cell>
          <cell r="AA2012">
            <v>196000</v>
          </cell>
          <cell r="AB2012">
            <v>194700</v>
          </cell>
          <cell r="AC2012">
            <v>1300</v>
          </cell>
          <cell r="AD2012">
            <v>32700</v>
          </cell>
          <cell r="AE2012">
            <v>454600</v>
          </cell>
          <cell r="AF2012">
            <v>3426000</v>
          </cell>
          <cell r="AG2012">
            <v>0</v>
          </cell>
          <cell r="AH2012">
            <v>0</v>
          </cell>
          <cell r="AI2012">
            <v>2796600</v>
          </cell>
          <cell r="AJ2012">
            <v>0</v>
          </cell>
          <cell r="AK2012">
            <v>0</v>
          </cell>
          <cell r="AL2012">
            <v>353600</v>
          </cell>
          <cell r="AM2012">
            <v>0</v>
          </cell>
          <cell r="AN2012">
            <v>0</v>
          </cell>
          <cell r="AO2012">
            <v>0</v>
          </cell>
          <cell r="AP2012">
            <v>0</v>
          </cell>
          <cell r="AQ2012">
            <v>1293000</v>
          </cell>
          <cell r="AR2012">
            <v>0</v>
          </cell>
          <cell r="AS2012">
            <v>0</v>
          </cell>
          <cell r="AT2012">
            <v>0</v>
          </cell>
          <cell r="AU2012">
            <v>42100</v>
          </cell>
          <cell r="AV2012">
            <v>0</v>
          </cell>
          <cell r="AW2012">
            <v>0</v>
          </cell>
          <cell r="AX2012">
            <v>0</v>
          </cell>
          <cell r="AY2012">
            <v>0</v>
          </cell>
          <cell r="AZ2012">
            <v>0</v>
          </cell>
          <cell r="BA2012">
            <v>0</v>
          </cell>
          <cell r="BB2012">
            <v>0</v>
          </cell>
          <cell r="BC2012">
            <v>144100</v>
          </cell>
          <cell r="BD2012">
            <v>210000</v>
          </cell>
          <cell r="BE2012">
            <v>201600</v>
          </cell>
          <cell r="BF2012">
            <v>8215000</v>
          </cell>
          <cell r="BG2012">
            <v>13084933.333333332</v>
          </cell>
          <cell r="BH2012">
            <v>21711500</v>
          </cell>
          <cell r="BI2012">
            <v>0</v>
          </cell>
          <cell r="BJ2012">
            <v>0</v>
          </cell>
          <cell r="BK2012">
            <v>0</v>
          </cell>
          <cell r="BL2012">
            <v>0</v>
          </cell>
          <cell r="BM2012">
            <v>0</v>
          </cell>
          <cell r="BN2012">
            <v>0</v>
          </cell>
          <cell r="BO2012">
            <v>89900</v>
          </cell>
          <cell r="BP2012">
            <v>0</v>
          </cell>
          <cell r="BQ2012">
            <v>0</v>
          </cell>
          <cell r="BR2012">
            <v>460200</v>
          </cell>
          <cell r="BS2012">
            <v>0</v>
          </cell>
          <cell r="BT2012">
            <v>0</v>
          </cell>
          <cell r="BU2012">
            <v>0</v>
          </cell>
          <cell r="BV2012">
            <v>0</v>
          </cell>
          <cell r="BW2012">
            <v>0</v>
          </cell>
          <cell r="BX2012">
            <v>0</v>
          </cell>
          <cell r="BY2012">
            <v>0</v>
          </cell>
          <cell r="BZ2012">
            <v>0</v>
          </cell>
          <cell r="CA2012">
            <v>1586900</v>
          </cell>
          <cell r="CB2012">
            <v>50431200</v>
          </cell>
          <cell r="CC2012">
            <v>2143800</v>
          </cell>
          <cell r="CD2012">
            <v>52575000</v>
          </cell>
          <cell r="CF2012">
            <v>5840.2777777777792</v>
          </cell>
          <cell r="CG2012">
            <v>877700</v>
          </cell>
          <cell r="CH2012">
            <v>2023800</v>
          </cell>
          <cell r="CI2012">
            <v>2901500</v>
          </cell>
        </row>
        <row r="2013">
          <cell r="G2013" t="str">
            <v>10) ภ.จว.ราชบุรี</v>
          </cell>
          <cell r="H2013">
            <v>0</v>
          </cell>
          <cell r="I2013">
            <v>0</v>
          </cell>
          <cell r="J2013">
            <v>1</v>
          </cell>
          <cell r="K2013">
            <v>6</v>
          </cell>
          <cell r="L2013">
            <v>21</v>
          </cell>
          <cell r="M2013">
            <v>61</v>
          </cell>
          <cell r="N2013">
            <v>114</v>
          </cell>
          <cell r="O2013">
            <v>799</v>
          </cell>
          <cell r="P2013">
            <v>1262</v>
          </cell>
          <cell r="Q2013">
            <v>2264</v>
          </cell>
          <cell r="R2013">
            <v>29.277777777777779</v>
          </cell>
          <cell r="T2013">
            <v>7</v>
          </cell>
          <cell r="U2013">
            <v>14</v>
          </cell>
          <cell r="V2013">
            <v>161.58333333333337</v>
          </cell>
          <cell r="W2013">
            <v>541.33333333333326</v>
          </cell>
          <cell r="Y2013">
            <v>25696800</v>
          </cell>
          <cell r="Z2013">
            <v>0</v>
          </cell>
          <cell r="AA2013">
            <v>695800</v>
          </cell>
          <cell r="AB2013">
            <v>691000</v>
          </cell>
          <cell r="AC2013">
            <v>4800</v>
          </cell>
          <cell r="AD2013">
            <v>22600</v>
          </cell>
          <cell r="AE2013">
            <v>1420400</v>
          </cell>
          <cell r="AF2013">
            <v>4107500</v>
          </cell>
          <cell r="AG2013">
            <v>0</v>
          </cell>
          <cell r="AH2013">
            <v>0</v>
          </cell>
          <cell r="AI2013">
            <v>3535800</v>
          </cell>
          <cell r="AJ2013">
            <v>0</v>
          </cell>
          <cell r="AK2013">
            <v>0</v>
          </cell>
          <cell r="AL2013">
            <v>469100</v>
          </cell>
          <cell r="AM2013">
            <v>0</v>
          </cell>
          <cell r="AN2013">
            <v>0</v>
          </cell>
          <cell r="AO2013">
            <v>0</v>
          </cell>
          <cell r="AP2013">
            <v>0</v>
          </cell>
          <cell r="AQ2013">
            <v>1585200</v>
          </cell>
          <cell r="AR2013">
            <v>0</v>
          </cell>
          <cell r="AS2013">
            <v>0</v>
          </cell>
          <cell r="AT2013">
            <v>0</v>
          </cell>
          <cell r="AU2013">
            <v>15500</v>
          </cell>
          <cell r="AV2013">
            <v>0</v>
          </cell>
          <cell r="AW2013">
            <v>0</v>
          </cell>
          <cell r="AX2013">
            <v>0</v>
          </cell>
          <cell r="AY2013">
            <v>0</v>
          </cell>
          <cell r="AZ2013">
            <v>0</v>
          </cell>
          <cell r="BA2013">
            <v>0</v>
          </cell>
          <cell r="BB2013">
            <v>0</v>
          </cell>
          <cell r="BC2013">
            <v>195400</v>
          </cell>
          <cell r="BD2013">
            <v>210000</v>
          </cell>
          <cell r="BE2013">
            <v>201600</v>
          </cell>
          <cell r="BF2013">
            <v>11634000</v>
          </cell>
          <cell r="BG2013">
            <v>16889600</v>
          </cell>
          <cell r="BH2013">
            <v>28935300</v>
          </cell>
          <cell r="BI2013">
            <v>0</v>
          </cell>
          <cell r="BJ2013">
            <v>0</v>
          </cell>
          <cell r="BK2013">
            <v>0</v>
          </cell>
          <cell r="BL2013">
            <v>0</v>
          </cell>
          <cell r="BM2013">
            <v>0</v>
          </cell>
          <cell r="BN2013">
            <v>0</v>
          </cell>
          <cell r="BO2013">
            <v>116200</v>
          </cell>
          <cell r="BP2013">
            <v>0</v>
          </cell>
          <cell r="BQ2013">
            <v>0</v>
          </cell>
          <cell r="BR2013">
            <v>865800</v>
          </cell>
          <cell r="BS2013">
            <v>0</v>
          </cell>
          <cell r="BT2013">
            <v>0</v>
          </cell>
          <cell r="BU2013">
            <v>0</v>
          </cell>
          <cell r="BV2013">
            <v>0</v>
          </cell>
          <cell r="BW2013">
            <v>0</v>
          </cell>
          <cell r="BX2013">
            <v>0</v>
          </cell>
          <cell r="BY2013">
            <v>0</v>
          </cell>
          <cell r="BZ2013">
            <v>0</v>
          </cell>
          <cell r="CA2013">
            <v>2173400</v>
          </cell>
          <cell r="CB2013">
            <v>69834800</v>
          </cell>
          <cell r="CC2013">
            <v>2417700</v>
          </cell>
          <cell r="CD2013">
            <v>72252500</v>
          </cell>
          <cell r="CF2013">
            <v>8001.7222222222217</v>
          </cell>
          <cell r="CG2013">
            <v>1189000</v>
          </cell>
          <cell r="CH2013">
            <v>2712500</v>
          </cell>
          <cell r="CI2013">
            <v>3901500</v>
          </cell>
        </row>
        <row r="2014">
          <cell r="G2014" t="str">
            <v>รวม ภ.7</v>
          </cell>
          <cell r="H2014">
            <v>1</v>
          </cell>
          <cell r="I2014">
            <v>7</v>
          </cell>
          <cell r="J2014">
            <v>11</v>
          </cell>
          <cell r="K2014">
            <v>59</v>
          </cell>
          <cell r="L2014">
            <v>201</v>
          </cell>
          <cell r="M2014">
            <v>411</v>
          </cell>
          <cell r="N2014">
            <v>784</v>
          </cell>
          <cell r="O2014">
            <v>5460</v>
          </cell>
          <cell r="P2014">
            <v>8488</v>
          </cell>
          <cell r="Q2014">
            <v>15422</v>
          </cell>
          <cell r="R2014">
            <v>179.88888888888889</v>
          </cell>
          <cell r="T2014">
            <v>88</v>
          </cell>
          <cell r="U2014">
            <v>160</v>
          </cell>
          <cell r="V2014">
            <v>1025.0277777777778</v>
          </cell>
          <cell r="W2014">
            <v>3498.1111111111104</v>
          </cell>
          <cell r="Y2014">
            <v>167713000</v>
          </cell>
          <cell r="Z2014">
            <v>0</v>
          </cell>
          <cell r="AA2014">
            <v>3538500</v>
          </cell>
          <cell r="AB2014">
            <v>3514400</v>
          </cell>
          <cell r="AC2014">
            <v>24100</v>
          </cell>
          <cell r="AD2014">
            <v>297900</v>
          </cell>
          <cell r="AE2014">
            <v>6424300</v>
          </cell>
          <cell r="AF2014">
            <v>27662600</v>
          </cell>
          <cell r="AG2014">
            <v>33000</v>
          </cell>
          <cell r="AH2014">
            <v>0</v>
          </cell>
          <cell r="AI2014">
            <v>32814800</v>
          </cell>
          <cell r="AJ2014">
            <v>0</v>
          </cell>
          <cell r="AK2014">
            <v>0</v>
          </cell>
          <cell r="AL2014">
            <v>3092800</v>
          </cell>
          <cell r="AM2014">
            <v>0</v>
          </cell>
          <cell r="AN2014">
            <v>0</v>
          </cell>
          <cell r="AO2014">
            <v>20000.00000000004</v>
          </cell>
          <cell r="AP2014">
            <v>0</v>
          </cell>
          <cell r="AQ2014">
            <v>13073500</v>
          </cell>
          <cell r="AR2014">
            <v>0</v>
          </cell>
          <cell r="AS2014">
            <v>0</v>
          </cell>
          <cell r="AT2014">
            <v>0</v>
          </cell>
          <cell r="AU2014">
            <v>194800</v>
          </cell>
          <cell r="AV2014">
            <v>0</v>
          </cell>
          <cell r="AW2014">
            <v>1831200</v>
          </cell>
          <cell r="AX2014">
            <v>120000</v>
          </cell>
          <cell r="AY2014">
            <v>311500</v>
          </cell>
          <cell r="AZ2014">
            <v>650000</v>
          </cell>
          <cell r="BA2014">
            <v>0</v>
          </cell>
          <cell r="BB2014">
            <v>0</v>
          </cell>
          <cell r="BC2014">
            <v>1380400</v>
          </cell>
          <cell r="BD2014">
            <v>2640000</v>
          </cell>
          <cell r="BE2014">
            <v>2304000</v>
          </cell>
          <cell r="BF2014">
            <v>73802000</v>
          </cell>
          <cell r="BG2014">
            <v>109141066.66666666</v>
          </cell>
          <cell r="BH2014">
            <v>187887200</v>
          </cell>
          <cell r="BI2014">
            <v>0</v>
          </cell>
          <cell r="BJ2014">
            <v>0</v>
          </cell>
          <cell r="BK2014">
            <v>0</v>
          </cell>
          <cell r="BL2014">
            <v>0</v>
          </cell>
          <cell r="BM2014">
            <v>0</v>
          </cell>
          <cell r="BN2014">
            <v>0</v>
          </cell>
          <cell r="BO2014">
            <v>746400</v>
          </cell>
          <cell r="BP2014">
            <v>0</v>
          </cell>
          <cell r="BQ2014">
            <v>0</v>
          </cell>
          <cell r="BR2014">
            <v>4955000</v>
          </cell>
          <cell r="BS2014">
            <v>1207500</v>
          </cell>
          <cell r="BT2014">
            <v>0</v>
          </cell>
          <cell r="BU2014">
            <v>300700</v>
          </cell>
          <cell r="BV2014">
            <v>0</v>
          </cell>
          <cell r="BW2014">
            <v>0</v>
          </cell>
          <cell r="BX2014">
            <v>90000</v>
          </cell>
          <cell r="BY2014">
            <v>0</v>
          </cell>
          <cell r="BZ2014">
            <v>0</v>
          </cell>
          <cell r="CA2014">
            <v>23694500</v>
          </cell>
          <cell r="CB2014">
            <v>478039600</v>
          </cell>
          <cell r="CC2014">
            <v>21581300</v>
          </cell>
          <cell r="CD2014">
            <v>499620900</v>
          </cell>
          <cell r="CF2014">
            <v>52365.5</v>
          </cell>
          <cell r="CG2014">
            <v>7941500</v>
          </cell>
          <cell r="CH2014">
            <v>17717900</v>
          </cell>
          <cell r="CI2014">
            <v>25659400</v>
          </cell>
        </row>
        <row r="2015">
          <cell r="G2015" t="str">
            <v>ภ.8</v>
          </cell>
          <cell r="H2015">
            <v>1</v>
          </cell>
          <cell r="I2015">
            <v>6</v>
          </cell>
          <cell r="J2015">
            <v>0</v>
          </cell>
          <cell r="K2015">
            <v>0</v>
          </cell>
          <cell r="L2015">
            <v>0</v>
          </cell>
          <cell r="M2015">
            <v>0</v>
          </cell>
          <cell r="N2015">
            <v>1</v>
          </cell>
          <cell r="O2015">
            <v>1</v>
          </cell>
          <cell r="P2015">
            <v>3</v>
          </cell>
          <cell r="Q2015">
            <v>12</v>
          </cell>
          <cell r="T2015">
            <v>1</v>
          </cell>
          <cell r="U2015">
            <v>2</v>
          </cell>
          <cell r="V2015">
            <v>7</v>
          </cell>
          <cell r="W2015">
            <v>0</v>
          </cell>
          <cell r="X2015" t="str">
            <v>บังคับบัญชา บช.</v>
          </cell>
          <cell r="Y2015">
            <v>82600</v>
          </cell>
          <cell r="AG2015">
            <v>33000</v>
          </cell>
          <cell r="AI2015">
            <v>726600</v>
          </cell>
          <cell r="AL2015">
            <v>10600</v>
          </cell>
          <cell r="AO2015">
            <v>20000.00000000004</v>
          </cell>
          <cell r="AQ2015">
            <v>1120800</v>
          </cell>
          <cell r="AW2015">
            <v>1831200</v>
          </cell>
          <cell r="AX2015">
            <v>158000</v>
          </cell>
          <cell r="AY2015">
            <v>381500</v>
          </cell>
          <cell r="AZ2015">
            <v>750000</v>
          </cell>
          <cell r="BC2015">
            <v>1900</v>
          </cell>
          <cell r="BD2015">
            <v>30000</v>
          </cell>
          <cell r="BE2015">
            <v>28800</v>
          </cell>
          <cell r="BF2015">
            <v>504000</v>
          </cell>
          <cell r="BG2015">
            <v>0</v>
          </cell>
          <cell r="BH2015">
            <v>562800</v>
          </cell>
          <cell r="BX2015">
            <v>118500</v>
          </cell>
          <cell r="CA2015">
            <v>9117000</v>
          </cell>
          <cell r="CB2015">
            <v>14914500</v>
          </cell>
          <cell r="CC2015">
            <v>2592000</v>
          </cell>
          <cell r="CD2015">
            <v>17506500</v>
          </cell>
          <cell r="CI2015">
            <v>0</v>
          </cell>
        </row>
        <row r="2016">
          <cell r="G2016" t="str">
            <v>บก.อก.ภ.8</v>
          </cell>
          <cell r="H2016">
            <v>0</v>
          </cell>
          <cell r="I2016">
            <v>0</v>
          </cell>
          <cell r="J2016">
            <v>1</v>
          </cell>
          <cell r="K2016">
            <v>4</v>
          </cell>
          <cell r="L2016">
            <v>0</v>
          </cell>
          <cell r="M2016">
            <v>0</v>
          </cell>
          <cell r="N2016">
            <v>0</v>
          </cell>
          <cell r="O2016">
            <v>1</v>
          </cell>
          <cell r="P2016">
            <v>2</v>
          </cell>
          <cell r="Q2016">
            <v>8</v>
          </cell>
          <cell r="T2016">
            <v>6</v>
          </cell>
          <cell r="U2016">
            <v>2</v>
          </cell>
          <cell r="X2016" t="str">
            <v>บังคับบัญชา บก.อก.</v>
          </cell>
          <cell r="Y2016">
            <v>57600</v>
          </cell>
          <cell r="AI2016">
            <v>249000</v>
          </cell>
          <cell r="AL2016">
            <v>8200</v>
          </cell>
          <cell r="BC2016">
            <v>1200</v>
          </cell>
          <cell r="BD2016">
            <v>180000</v>
          </cell>
          <cell r="BE2016">
            <v>28800</v>
          </cell>
          <cell r="BF2016">
            <v>0</v>
          </cell>
          <cell r="BG2016">
            <v>0</v>
          </cell>
          <cell r="BH2016">
            <v>208800</v>
          </cell>
          <cell r="CB2016">
            <v>524800</v>
          </cell>
          <cell r="CD2016">
            <v>524800</v>
          </cell>
          <cell r="CI2016">
            <v>0</v>
          </cell>
        </row>
        <row r="2017">
          <cell r="G2017" t="str">
            <v>ฝ่ายอำนวยการ 1 บก.อก.ภ.8</v>
          </cell>
          <cell r="H2017">
            <v>0</v>
          </cell>
          <cell r="I2017">
            <v>0</v>
          </cell>
          <cell r="J2017">
            <v>0</v>
          </cell>
          <cell r="K2017">
            <v>0</v>
          </cell>
          <cell r="L2017">
            <v>1</v>
          </cell>
          <cell r="M2017">
            <v>4</v>
          </cell>
          <cell r="N2017">
            <v>8</v>
          </cell>
          <cell r="O2017">
            <v>15</v>
          </cell>
          <cell r="P2017">
            <v>62</v>
          </cell>
          <cell r="Q2017">
            <v>90</v>
          </cell>
          <cell r="T2017">
            <v>1</v>
          </cell>
          <cell r="U2017">
            <v>1</v>
          </cell>
          <cell r="V2017">
            <v>0</v>
          </cell>
          <cell r="W2017">
            <v>0</v>
          </cell>
          <cell r="X2017" t="str">
            <v>ฝ่ายอำนวยการ กก.</v>
          </cell>
          <cell r="Y2017">
            <v>1728000</v>
          </cell>
          <cell r="AL2017">
            <v>1700</v>
          </cell>
          <cell r="BC2017">
            <v>14000</v>
          </cell>
          <cell r="BD2017">
            <v>30000</v>
          </cell>
          <cell r="BE2017">
            <v>14400</v>
          </cell>
          <cell r="BF2017">
            <v>0</v>
          </cell>
          <cell r="BG2017">
            <v>0</v>
          </cell>
          <cell r="BH2017">
            <v>44400</v>
          </cell>
          <cell r="CB2017">
            <v>1788100</v>
          </cell>
          <cell r="CD2017">
            <v>1788100</v>
          </cell>
          <cell r="CI2017">
            <v>0</v>
          </cell>
        </row>
        <row r="2018">
          <cell r="G2018" t="str">
            <v>ฝ่ายอำนวยการ 2 บก.อก.ภ.8</v>
          </cell>
          <cell r="H2018">
            <v>0</v>
          </cell>
          <cell r="I2018">
            <v>0</v>
          </cell>
          <cell r="J2018">
            <v>0</v>
          </cell>
          <cell r="K2018">
            <v>0</v>
          </cell>
          <cell r="L2018">
            <v>1</v>
          </cell>
          <cell r="M2018">
            <v>2</v>
          </cell>
          <cell r="N2018">
            <v>4</v>
          </cell>
          <cell r="O2018">
            <v>8</v>
          </cell>
          <cell r="P2018">
            <v>22</v>
          </cell>
          <cell r="Q2018">
            <v>37</v>
          </cell>
          <cell r="T2018">
            <v>1</v>
          </cell>
          <cell r="U2018">
            <v>1</v>
          </cell>
          <cell r="V2018">
            <v>0</v>
          </cell>
          <cell r="W2018">
            <v>0</v>
          </cell>
          <cell r="X2018" t="str">
            <v>ฝ่ายอำนวยการ กก.</v>
          </cell>
          <cell r="Y2018">
            <v>710400</v>
          </cell>
          <cell r="AL2018">
            <v>1700</v>
          </cell>
          <cell r="BC2018">
            <v>5800</v>
          </cell>
          <cell r="BD2018">
            <v>30000</v>
          </cell>
          <cell r="BE2018">
            <v>14400</v>
          </cell>
          <cell r="BF2018">
            <v>0</v>
          </cell>
          <cell r="BG2018">
            <v>0</v>
          </cell>
          <cell r="BH2018">
            <v>44400</v>
          </cell>
          <cell r="CB2018">
            <v>762300</v>
          </cell>
          <cell r="CD2018">
            <v>762300</v>
          </cell>
          <cell r="CI2018">
            <v>0</v>
          </cell>
        </row>
        <row r="2019">
          <cell r="G2019" t="str">
            <v>ฝ่ายอำนวยการ 3 บก.อก.ภ.8</v>
          </cell>
          <cell r="H2019">
            <v>0</v>
          </cell>
          <cell r="I2019">
            <v>0</v>
          </cell>
          <cell r="J2019">
            <v>0</v>
          </cell>
          <cell r="K2019">
            <v>0</v>
          </cell>
          <cell r="L2019">
            <v>1</v>
          </cell>
          <cell r="M2019">
            <v>3</v>
          </cell>
          <cell r="N2019">
            <v>6</v>
          </cell>
          <cell r="O2019">
            <v>12</v>
          </cell>
          <cell r="P2019">
            <v>37</v>
          </cell>
          <cell r="Q2019">
            <v>59</v>
          </cell>
          <cell r="T2019">
            <v>1</v>
          </cell>
          <cell r="U2019">
            <v>1</v>
          </cell>
          <cell r="V2019">
            <v>0</v>
          </cell>
          <cell r="W2019">
            <v>0</v>
          </cell>
          <cell r="X2019" t="str">
            <v>ฝ่ายอำนวยการ กก.</v>
          </cell>
          <cell r="Y2019">
            <v>1132800</v>
          </cell>
          <cell r="AL2019">
            <v>1700</v>
          </cell>
          <cell r="BC2019">
            <v>9200</v>
          </cell>
          <cell r="BD2019">
            <v>30000</v>
          </cell>
          <cell r="BE2019">
            <v>14400</v>
          </cell>
          <cell r="BF2019">
            <v>0</v>
          </cell>
          <cell r="BG2019">
            <v>0</v>
          </cell>
          <cell r="BH2019">
            <v>44400</v>
          </cell>
          <cell r="CB2019">
            <v>1188100</v>
          </cell>
          <cell r="CD2019">
            <v>1188100</v>
          </cell>
          <cell r="CI2019">
            <v>0</v>
          </cell>
        </row>
        <row r="2020">
          <cell r="G2020" t="str">
            <v>ฝ่ายอำนวยการ 4 บก.อก.ภ.8</v>
          </cell>
          <cell r="H2020">
            <v>0</v>
          </cell>
          <cell r="I2020">
            <v>0</v>
          </cell>
          <cell r="J2020">
            <v>0</v>
          </cell>
          <cell r="K2020">
            <v>0</v>
          </cell>
          <cell r="L2020">
            <v>1</v>
          </cell>
          <cell r="M2020">
            <v>3</v>
          </cell>
          <cell r="N2020">
            <v>6</v>
          </cell>
          <cell r="O2020">
            <v>12</v>
          </cell>
          <cell r="P2020">
            <v>36</v>
          </cell>
          <cell r="Q2020">
            <v>58</v>
          </cell>
          <cell r="T2020">
            <v>1</v>
          </cell>
          <cell r="U2020">
            <v>1</v>
          </cell>
          <cell r="V2020">
            <v>0</v>
          </cell>
          <cell r="W2020">
            <v>0</v>
          </cell>
          <cell r="X2020" t="str">
            <v>ฝ่ายอำนวยการ กก.</v>
          </cell>
          <cell r="Y2020">
            <v>1113600</v>
          </cell>
          <cell r="AL2020">
            <v>1700</v>
          </cell>
          <cell r="BC2020">
            <v>9000</v>
          </cell>
          <cell r="BD2020">
            <v>30000</v>
          </cell>
          <cell r="BE2020">
            <v>14400</v>
          </cell>
          <cell r="BF2020">
            <v>0</v>
          </cell>
          <cell r="BG2020">
            <v>0</v>
          </cell>
          <cell r="BH2020">
            <v>44400</v>
          </cell>
          <cell r="CB2020">
            <v>1168700</v>
          </cell>
          <cell r="CD2020">
            <v>1168700</v>
          </cell>
          <cell r="CI2020">
            <v>0</v>
          </cell>
        </row>
        <row r="2021">
          <cell r="G2021" t="str">
            <v>ฝ่ายอำนวยการ 5 บก.อก.ภ.8</v>
          </cell>
          <cell r="H2021">
            <v>0</v>
          </cell>
          <cell r="I2021">
            <v>0</v>
          </cell>
          <cell r="J2021">
            <v>0</v>
          </cell>
          <cell r="K2021">
            <v>0</v>
          </cell>
          <cell r="L2021">
            <v>1</v>
          </cell>
          <cell r="M2021">
            <v>2</v>
          </cell>
          <cell r="N2021">
            <v>4</v>
          </cell>
          <cell r="O2021">
            <v>11</v>
          </cell>
          <cell r="P2021">
            <v>16</v>
          </cell>
          <cell r="Q2021">
            <v>34</v>
          </cell>
          <cell r="T2021">
            <v>1</v>
          </cell>
          <cell r="U2021">
            <v>1</v>
          </cell>
          <cell r="V2021">
            <v>0</v>
          </cell>
          <cell r="W2021">
            <v>0</v>
          </cell>
          <cell r="X2021" t="str">
            <v>ฝ่ายอำนวยการ กก.</v>
          </cell>
          <cell r="Y2021">
            <v>652800</v>
          </cell>
          <cell r="AL2021">
            <v>1700</v>
          </cell>
          <cell r="BC2021">
            <v>5300</v>
          </cell>
          <cell r="BD2021">
            <v>30000</v>
          </cell>
          <cell r="BE2021">
            <v>14400</v>
          </cell>
          <cell r="BF2021">
            <v>0</v>
          </cell>
          <cell r="BG2021">
            <v>0</v>
          </cell>
          <cell r="BH2021">
            <v>44400</v>
          </cell>
          <cell r="CB2021">
            <v>704200</v>
          </cell>
          <cell r="CD2021">
            <v>704200</v>
          </cell>
          <cell r="CI2021">
            <v>0</v>
          </cell>
        </row>
        <row r="2022">
          <cell r="G2022" t="str">
            <v>ฝ่ายอำนวยการ 6 บก.อก.ภ.8</v>
          </cell>
          <cell r="H2022">
            <v>0</v>
          </cell>
          <cell r="I2022">
            <v>0</v>
          </cell>
          <cell r="J2022">
            <v>0</v>
          </cell>
          <cell r="K2022">
            <v>0</v>
          </cell>
          <cell r="L2022">
            <v>1</v>
          </cell>
          <cell r="M2022">
            <v>1</v>
          </cell>
          <cell r="N2022">
            <v>2</v>
          </cell>
          <cell r="O2022">
            <v>7</v>
          </cell>
          <cell r="P2022">
            <v>18</v>
          </cell>
          <cell r="Q2022">
            <v>29</v>
          </cell>
          <cell r="T2022">
            <v>1</v>
          </cell>
          <cell r="U2022">
            <v>1</v>
          </cell>
          <cell r="V2022">
            <v>0</v>
          </cell>
          <cell r="W2022">
            <v>0</v>
          </cell>
          <cell r="X2022" t="str">
            <v>ฝ่ายอำนวยการ กก.</v>
          </cell>
          <cell r="Y2022">
            <v>556800</v>
          </cell>
          <cell r="AL2022">
            <v>1700</v>
          </cell>
          <cell r="BC2022">
            <v>4500</v>
          </cell>
          <cell r="BD2022">
            <v>30000</v>
          </cell>
          <cell r="BE2022">
            <v>14400</v>
          </cell>
          <cell r="BF2022">
            <v>0</v>
          </cell>
          <cell r="BG2022">
            <v>0</v>
          </cell>
          <cell r="BH2022">
            <v>44400</v>
          </cell>
          <cell r="CB2022">
            <v>607400</v>
          </cell>
          <cell r="CD2022">
            <v>607400</v>
          </cell>
          <cell r="CI2022">
            <v>0</v>
          </cell>
        </row>
        <row r="2023">
          <cell r="G2023" t="str">
            <v>1) บก.อก.ภ.8</v>
          </cell>
          <cell r="H2023">
            <v>1</v>
          </cell>
          <cell r="I2023">
            <v>6</v>
          </cell>
          <cell r="J2023">
            <v>1</v>
          </cell>
          <cell r="K2023">
            <v>4</v>
          </cell>
          <cell r="L2023">
            <v>6</v>
          </cell>
          <cell r="M2023">
            <v>15</v>
          </cell>
          <cell r="N2023">
            <v>31</v>
          </cell>
          <cell r="O2023">
            <v>67</v>
          </cell>
          <cell r="P2023">
            <v>196</v>
          </cell>
          <cell r="Q2023">
            <v>327</v>
          </cell>
          <cell r="R2023">
            <v>0</v>
          </cell>
          <cell r="T2023">
            <v>13</v>
          </cell>
          <cell r="U2023">
            <v>10</v>
          </cell>
          <cell r="V2023">
            <v>7</v>
          </cell>
          <cell r="W2023">
            <v>0</v>
          </cell>
          <cell r="Y2023">
            <v>6034600</v>
          </cell>
          <cell r="Z2023">
            <v>0</v>
          </cell>
          <cell r="AA2023">
            <v>0</v>
          </cell>
          <cell r="AB2023">
            <v>0</v>
          </cell>
          <cell r="AC2023">
            <v>0</v>
          </cell>
          <cell r="AD2023">
            <v>0</v>
          </cell>
          <cell r="AE2023">
            <v>0</v>
          </cell>
          <cell r="AF2023">
            <v>0</v>
          </cell>
          <cell r="AG2023">
            <v>33000</v>
          </cell>
          <cell r="AH2023">
            <v>0</v>
          </cell>
          <cell r="AI2023">
            <v>975600</v>
          </cell>
          <cell r="AJ2023">
            <v>0</v>
          </cell>
          <cell r="AK2023">
            <v>0</v>
          </cell>
          <cell r="AL2023">
            <v>29000</v>
          </cell>
          <cell r="AM2023">
            <v>0</v>
          </cell>
          <cell r="AN2023">
            <v>0</v>
          </cell>
          <cell r="AO2023">
            <v>20000.00000000004</v>
          </cell>
          <cell r="AP2023">
            <v>0</v>
          </cell>
          <cell r="AQ2023">
            <v>1120800</v>
          </cell>
          <cell r="AR2023">
            <v>0</v>
          </cell>
          <cell r="AS2023">
            <v>0</v>
          </cell>
          <cell r="AT2023">
            <v>0</v>
          </cell>
          <cell r="AU2023">
            <v>0</v>
          </cell>
          <cell r="AV2023">
            <v>0</v>
          </cell>
          <cell r="AW2023">
            <v>1831200</v>
          </cell>
          <cell r="AX2023">
            <v>158000</v>
          </cell>
          <cell r="AY2023">
            <v>381500</v>
          </cell>
          <cell r="AZ2023">
            <v>750000</v>
          </cell>
          <cell r="BA2023">
            <v>0</v>
          </cell>
          <cell r="BB2023">
            <v>0</v>
          </cell>
          <cell r="BC2023">
            <v>50900</v>
          </cell>
          <cell r="BD2023">
            <v>390000</v>
          </cell>
          <cell r="BE2023">
            <v>144000</v>
          </cell>
          <cell r="BF2023">
            <v>504000</v>
          </cell>
          <cell r="BG2023">
            <v>0</v>
          </cell>
          <cell r="BH2023">
            <v>1038000</v>
          </cell>
          <cell r="BI2023">
            <v>0</v>
          </cell>
          <cell r="BJ2023">
            <v>0</v>
          </cell>
          <cell r="BK2023">
            <v>0</v>
          </cell>
          <cell r="BL2023">
            <v>0</v>
          </cell>
          <cell r="BM2023">
            <v>0</v>
          </cell>
          <cell r="BN2023">
            <v>0</v>
          </cell>
          <cell r="BO2023">
            <v>0</v>
          </cell>
          <cell r="BP2023">
            <v>0</v>
          </cell>
          <cell r="BQ2023">
            <v>0</v>
          </cell>
          <cell r="BR2023">
            <v>0</v>
          </cell>
          <cell r="BS2023">
            <v>0</v>
          </cell>
          <cell r="BT2023">
            <v>0</v>
          </cell>
          <cell r="BU2023">
            <v>0</v>
          </cell>
          <cell r="BV2023">
            <v>0</v>
          </cell>
          <cell r="BW2023">
            <v>0</v>
          </cell>
          <cell r="BX2023">
            <v>118500</v>
          </cell>
          <cell r="BY2023">
            <v>0</v>
          </cell>
          <cell r="BZ2023">
            <v>0</v>
          </cell>
          <cell r="CA2023">
            <v>9117000</v>
          </cell>
          <cell r="CB2023">
            <v>21658100</v>
          </cell>
          <cell r="CC2023">
            <v>2592000</v>
          </cell>
          <cell r="CD2023">
            <v>24250100</v>
          </cell>
          <cell r="CF2023">
            <v>0</v>
          </cell>
          <cell r="CG2023">
            <v>0</v>
          </cell>
          <cell r="CH2023">
            <v>0</v>
          </cell>
          <cell r="CI2023">
            <v>0</v>
          </cell>
        </row>
        <row r="2024">
          <cell r="G2024" t="str">
            <v>บก.กฎหมายและคดี ภ.8</v>
          </cell>
          <cell r="H2024">
            <v>0</v>
          </cell>
          <cell r="I2024">
            <v>0</v>
          </cell>
          <cell r="J2024">
            <v>1</v>
          </cell>
          <cell r="K2024">
            <v>4</v>
          </cell>
          <cell r="L2024">
            <v>0</v>
          </cell>
          <cell r="M2024">
            <v>0</v>
          </cell>
          <cell r="N2024">
            <v>0</v>
          </cell>
          <cell r="O2024">
            <v>1</v>
          </cell>
          <cell r="P2024">
            <v>1</v>
          </cell>
          <cell r="Q2024">
            <v>7</v>
          </cell>
          <cell r="T2024">
            <v>3</v>
          </cell>
          <cell r="U2024">
            <v>6</v>
          </cell>
          <cell r="V2024">
            <v>0</v>
          </cell>
          <cell r="W2024">
            <v>0</v>
          </cell>
          <cell r="X2024" t="str">
            <v>กลุ่มงานสอบสวน กก.</v>
          </cell>
          <cell r="Y2024">
            <v>38400</v>
          </cell>
          <cell r="AL2024">
            <v>6500</v>
          </cell>
          <cell r="AQ2024">
            <v>573600</v>
          </cell>
          <cell r="BC2024">
            <v>1100</v>
          </cell>
          <cell r="BD2024">
            <v>90000</v>
          </cell>
          <cell r="BE2024">
            <v>86400</v>
          </cell>
          <cell r="BF2024">
            <v>0</v>
          </cell>
          <cell r="BG2024">
            <v>0</v>
          </cell>
          <cell r="BH2024">
            <v>176400</v>
          </cell>
          <cell r="CA2024">
            <v>95000</v>
          </cell>
          <cell r="CB2024">
            <v>891000</v>
          </cell>
          <cell r="CC2024">
            <v>350000</v>
          </cell>
          <cell r="CD2024">
            <v>1241000</v>
          </cell>
          <cell r="CI2024">
            <v>0</v>
          </cell>
        </row>
        <row r="2025">
          <cell r="G2025" t="str">
            <v>ฝ่ายอำนวยการ บก.กค.ภ.8</v>
          </cell>
          <cell r="H2025">
            <v>0</v>
          </cell>
          <cell r="I2025">
            <v>0</v>
          </cell>
          <cell r="J2025">
            <v>0</v>
          </cell>
          <cell r="K2025">
            <v>0</v>
          </cell>
          <cell r="L2025">
            <v>1</v>
          </cell>
          <cell r="M2025">
            <v>2</v>
          </cell>
          <cell r="N2025">
            <v>3</v>
          </cell>
          <cell r="O2025">
            <v>6</v>
          </cell>
          <cell r="P2025">
            <v>6</v>
          </cell>
          <cell r="Q2025">
            <v>18</v>
          </cell>
          <cell r="T2025">
            <v>3</v>
          </cell>
          <cell r="U2025">
            <v>6</v>
          </cell>
          <cell r="V2025">
            <v>0</v>
          </cell>
          <cell r="W2025">
            <v>0</v>
          </cell>
          <cell r="X2025" t="str">
            <v>กลุ่มงานสอบสวน กก.</v>
          </cell>
          <cell r="Y2025">
            <v>345600</v>
          </cell>
          <cell r="AL2025">
            <v>6500</v>
          </cell>
          <cell r="BC2025">
            <v>2800</v>
          </cell>
          <cell r="BD2025">
            <v>90000</v>
          </cell>
          <cell r="BE2025">
            <v>86400</v>
          </cell>
          <cell r="BF2025">
            <v>0</v>
          </cell>
          <cell r="BG2025">
            <v>0</v>
          </cell>
          <cell r="BH2025">
            <v>176400</v>
          </cell>
          <cell r="CB2025">
            <v>531300</v>
          </cell>
          <cell r="CD2025">
            <v>531300</v>
          </cell>
          <cell r="CI2025">
            <v>0</v>
          </cell>
        </row>
        <row r="2026">
          <cell r="G2026" t="str">
            <v>ฝ่ายกฎหมาย คดีปกครองและคดีแพ่ง บก.กค.ภ.8</v>
          </cell>
          <cell r="H2026">
            <v>0</v>
          </cell>
          <cell r="I2026">
            <v>0</v>
          </cell>
          <cell r="J2026">
            <v>0</v>
          </cell>
          <cell r="K2026">
            <v>0</v>
          </cell>
          <cell r="L2026">
            <v>1</v>
          </cell>
          <cell r="M2026">
            <v>2</v>
          </cell>
          <cell r="N2026">
            <v>4</v>
          </cell>
          <cell r="O2026">
            <v>6</v>
          </cell>
          <cell r="P2026">
            <v>6</v>
          </cell>
          <cell r="Q2026">
            <v>19</v>
          </cell>
          <cell r="T2026">
            <v>3</v>
          </cell>
          <cell r="U2026">
            <v>6</v>
          </cell>
          <cell r="V2026">
            <v>0</v>
          </cell>
          <cell r="W2026">
            <v>0</v>
          </cell>
          <cell r="X2026" t="str">
            <v>กลุ่มงานสอบสวน กก.</v>
          </cell>
          <cell r="Y2026">
            <v>364800</v>
          </cell>
          <cell r="AL2026">
            <v>6500</v>
          </cell>
          <cell r="BC2026">
            <v>3000</v>
          </cell>
          <cell r="BD2026">
            <v>90000</v>
          </cell>
          <cell r="BE2026">
            <v>86400</v>
          </cell>
          <cell r="BF2026">
            <v>0</v>
          </cell>
          <cell r="BG2026">
            <v>0</v>
          </cell>
          <cell r="BH2026">
            <v>176400</v>
          </cell>
          <cell r="CB2026">
            <v>550700</v>
          </cell>
          <cell r="CD2026">
            <v>550700</v>
          </cell>
          <cell r="CG2026">
            <v>36000</v>
          </cell>
          <cell r="CI2026">
            <v>36000</v>
          </cell>
        </row>
        <row r="2027">
          <cell r="G2027" t="str">
            <v>กลุ่มงานตรวจสอบสำนวนคดี บก.กค.ภ.8</v>
          </cell>
          <cell r="H2027">
            <v>0</v>
          </cell>
          <cell r="I2027">
            <v>0</v>
          </cell>
          <cell r="J2027">
            <v>0</v>
          </cell>
          <cell r="K2027">
            <v>0</v>
          </cell>
          <cell r="L2027">
            <v>21</v>
          </cell>
          <cell r="M2027">
            <v>0</v>
          </cell>
          <cell r="N2027">
            <v>0</v>
          </cell>
          <cell r="O2027">
            <v>9</v>
          </cell>
          <cell r="P2027">
            <v>25</v>
          </cell>
          <cell r="Q2027">
            <v>55</v>
          </cell>
          <cell r="T2027">
            <v>3</v>
          </cell>
          <cell r="U2027">
            <v>6</v>
          </cell>
          <cell r="V2027">
            <v>0</v>
          </cell>
          <cell r="W2027">
            <v>0</v>
          </cell>
          <cell r="X2027" t="str">
            <v>กลุ่มงานสอบสวน กก.</v>
          </cell>
          <cell r="Y2027">
            <v>1056000</v>
          </cell>
          <cell r="AL2027">
            <v>6500</v>
          </cell>
          <cell r="BC2027">
            <v>8600</v>
          </cell>
          <cell r="BD2027">
            <v>90000</v>
          </cell>
          <cell r="BE2027">
            <v>86400</v>
          </cell>
          <cell r="BF2027">
            <v>0</v>
          </cell>
          <cell r="BG2027">
            <v>0</v>
          </cell>
          <cell r="BH2027">
            <v>176400</v>
          </cell>
          <cell r="CB2027">
            <v>1247500</v>
          </cell>
          <cell r="CD2027">
            <v>1247500</v>
          </cell>
          <cell r="CG2027">
            <v>36000</v>
          </cell>
          <cell r="CI2027">
            <v>36000</v>
          </cell>
        </row>
        <row r="2028">
          <cell r="G2028" t="str">
            <v>ใหม่) กองบังคับการกฎหมายและคดี ภ.8</v>
          </cell>
          <cell r="H2028">
            <v>0</v>
          </cell>
          <cell r="I2028">
            <v>0</v>
          </cell>
          <cell r="J2028">
            <v>1</v>
          </cell>
          <cell r="K2028">
            <v>4</v>
          </cell>
          <cell r="L2028">
            <v>23</v>
          </cell>
          <cell r="M2028">
            <v>4</v>
          </cell>
          <cell r="N2028">
            <v>7</v>
          </cell>
          <cell r="O2028">
            <v>22</v>
          </cell>
          <cell r="P2028">
            <v>38</v>
          </cell>
          <cell r="Q2028">
            <v>99</v>
          </cell>
          <cell r="R2028">
            <v>0</v>
          </cell>
          <cell r="T2028">
            <v>12</v>
          </cell>
          <cell r="U2028">
            <v>24</v>
          </cell>
          <cell r="V2028">
            <v>0</v>
          </cell>
          <cell r="W2028">
            <v>0</v>
          </cell>
          <cell r="Y2028">
            <v>1804800</v>
          </cell>
          <cell r="Z2028">
            <v>0</v>
          </cell>
          <cell r="AA2028">
            <v>0</v>
          </cell>
          <cell r="AB2028">
            <v>0</v>
          </cell>
          <cell r="AC2028">
            <v>0</v>
          </cell>
          <cell r="AD2028">
            <v>0</v>
          </cell>
          <cell r="AE2028">
            <v>0</v>
          </cell>
          <cell r="AF2028">
            <v>0</v>
          </cell>
          <cell r="AG2028">
            <v>0</v>
          </cell>
          <cell r="AH2028">
            <v>0</v>
          </cell>
          <cell r="AI2028">
            <v>0</v>
          </cell>
          <cell r="AJ2028">
            <v>0</v>
          </cell>
          <cell r="AK2028">
            <v>0</v>
          </cell>
          <cell r="AL2028">
            <v>26000</v>
          </cell>
          <cell r="AM2028">
            <v>0</v>
          </cell>
          <cell r="AN2028">
            <v>0</v>
          </cell>
          <cell r="AO2028">
            <v>0</v>
          </cell>
          <cell r="AP2028">
            <v>0</v>
          </cell>
          <cell r="AQ2028">
            <v>573600</v>
          </cell>
          <cell r="AR2028">
            <v>0</v>
          </cell>
          <cell r="AS2028">
            <v>0</v>
          </cell>
          <cell r="AT2028">
            <v>0</v>
          </cell>
          <cell r="AU2028">
            <v>0</v>
          </cell>
          <cell r="AV2028">
            <v>0</v>
          </cell>
          <cell r="AW2028">
            <v>0</v>
          </cell>
          <cell r="AX2028">
            <v>0</v>
          </cell>
          <cell r="AY2028">
            <v>0</v>
          </cell>
          <cell r="AZ2028">
            <v>0</v>
          </cell>
          <cell r="BA2028">
            <v>0</v>
          </cell>
          <cell r="BB2028">
            <v>0</v>
          </cell>
          <cell r="BC2028">
            <v>15500</v>
          </cell>
          <cell r="BD2028">
            <v>360000</v>
          </cell>
          <cell r="BE2028">
            <v>345600</v>
          </cell>
          <cell r="BF2028">
            <v>0</v>
          </cell>
          <cell r="BG2028">
            <v>0</v>
          </cell>
          <cell r="BH2028">
            <v>705600</v>
          </cell>
          <cell r="BI2028">
            <v>0</v>
          </cell>
          <cell r="BJ2028">
            <v>0</v>
          </cell>
          <cell r="BK2028">
            <v>0</v>
          </cell>
          <cell r="BL2028">
            <v>0</v>
          </cell>
          <cell r="BM2028">
            <v>0</v>
          </cell>
          <cell r="BN2028">
            <v>0</v>
          </cell>
          <cell r="BO2028">
            <v>0</v>
          </cell>
          <cell r="BP2028">
            <v>0</v>
          </cell>
          <cell r="BQ2028">
            <v>0</v>
          </cell>
          <cell r="BR2028">
            <v>0</v>
          </cell>
          <cell r="BS2028">
            <v>0</v>
          </cell>
          <cell r="BT2028">
            <v>0</v>
          </cell>
          <cell r="BU2028">
            <v>0</v>
          </cell>
          <cell r="BV2028">
            <v>0</v>
          </cell>
          <cell r="BW2028">
            <v>0</v>
          </cell>
          <cell r="BX2028">
            <v>0</v>
          </cell>
          <cell r="BY2028">
            <v>0</v>
          </cell>
          <cell r="BZ2028">
            <v>0</v>
          </cell>
          <cell r="CA2028">
            <v>95000</v>
          </cell>
          <cell r="CB2028">
            <v>3220500</v>
          </cell>
          <cell r="CC2028">
            <v>350000</v>
          </cell>
          <cell r="CD2028">
            <v>3570500</v>
          </cell>
          <cell r="CF2028">
            <v>0</v>
          </cell>
          <cell r="CG2028">
            <v>72000</v>
          </cell>
          <cell r="CH2028">
            <v>0</v>
          </cell>
          <cell r="CI2028">
            <v>72000</v>
          </cell>
        </row>
        <row r="2029">
          <cell r="G2029" t="str">
            <v>บก.สืบสวนสอบสวน ภ.8</v>
          </cell>
          <cell r="H2029">
            <v>0</v>
          </cell>
          <cell r="I2029">
            <v>0</v>
          </cell>
          <cell r="J2029">
            <v>1</v>
          </cell>
          <cell r="K2029">
            <v>4</v>
          </cell>
          <cell r="L2029">
            <v>0</v>
          </cell>
          <cell r="M2029">
            <v>0</v>
          </cell>
          <cell r="N2029">
            <v>0</v>
          </cell>
          <cell r="O2029">
            <v>1</v>
          </cell>
          <cell r="P2029">
            <v>2</v>
          </cell>
          <cell r="Q2029">
            <v>8</v>
          </cell>
          <cell r="T2029">
            <v>1</v>
          </cell>
          <cell r="U2029">
            <v>2</v>
          </cell>
          <cell r="V2029">
            <v>5</v>
          </cell>
          <cell r="W2029">
            <v>0</v>
          </cell>
          <cell r="X2029" t="str">
            <v>บังคับบัญชา บก.ปฏิบัติ</v>
          </cell>
          <cell r="Y2029">
            <v>57600</v>
          </cell>
          <cell r="AI2029">
            <v>249000</v>
          </cell>
          <cell r="AL2029">
            <v>8200</v>
          </cell>
          <cell r="AQ2029">
            <v>573600</v>
          </cell>
          <cell r="BC2029">
            <v>1200</v>
          </cell>
          <cell r="BD2029">
            <v>30000</v>
          </cell>
          <cell r="BE2029">
            <v>28800</v>
          </cell>
          <cell r="BF2029">
            <v>360000</v>
          </cell>
          <cell r="BG2029">
            <v>0</v>
          </cell>
          <cell r="BH2029">
            <v>418800</v>
          </cell>
          <cell r="CA2029">
            <v>497300</v>
          </cell>
          <cell r="CB2029">
            <v>1805700</v>
          </cell>
          <cell r="CC2029">
            <v>1208400</v>
          </cell>
          <cell r="CD2029">
            <v>3014100</v>
          </cell>
          <cell r="CH2029">
            <v>391700</v>
          </cell>
          <cell r="CI2029">
            <v>391700</v>
          </cell>
        </row>
        <row r="2030">
          <cell r="G2030" t="str">
            <v>ฝ่ายอำนวยการ บก.สส. ภ.8</v>
          </cell>
          <cell r="H2030">
            <v>0</v>
          </cell>
          <cell r="I2030">
            <v>0</v>
          </cell>
          <cell r="J2030">
            <v>0</v>
          </cell>
          <cell r="K2030">
            <v>0</v>
          </cell>
          <cell r="L2030">
            <v>1</v>
          </cell>
          <cell r="M2030">
            <v>1</v>
          </cell>
          <cell r="N2030">
            <v>3</v>
          </cell>
          <cell r="O2030">
            <v>8</v>
          </cell>
          <cell r="P2030">
            <v>6</v>
          </cell>
          <cell r="Q2030">
            <v>19</v>
          </cell>
          <cell r="T2030">
            <v>3</v>
          </cell>
          <cell r="U2030">
            <v>6</v>
          </cell>
          <cell r="V2030">
            <v>0</v>
          </cell>
          <cell r="W2030">
            <v>0</v>
          </cell>
          <cell r="X2030" t="str">
            <v>ฝ่ายอำนวยการ บก.</v>
          </cell>
          <cell r="Y2030">
            <v>364800</v>
          </cell>
          <cell r="AL2030">
            <v>6500</v>
          </cell>
          <cell r="BC2030">
            <v>3000</v>
          </cell>
          <cell r="BD2030">
            <v>90000</v>
          </cell>
          <cell r="BE2030">
            <v>86400</v>
          </cell>
          <cell r="BF2030">
            <v>0</v>
          </cell>
          <cell r="BG2030">
            <v>0</v>
          </cell>
          <cell r="BH2030">
            <v>176400</v>
          </cell>
          <cell r="CB2030">
            <v>550700</v>
          </cell>
          <cell r="CD2030">
            <v>550700</v>
          </cell>
          <cell r="CI2030">
            <v>0</v>
          </cell>
        </row>
        <row r="2031">
          <cell r="G2031" t="str">
            <v>กลุ่มงานสอบสวน บก.สส.ภ.8</v>
          </cell>
          <cell r="H2031">
            <v>0</v>
          </cell>
          <cell r="I2031">
            <v>0</v>
          </cell>
          <cell r="J2031">
            <v>0</v>
          </cell>
          <cell r="K2031">
            <v>0</v>
          </cell>
          <cell r="L2031">
            <v>6</v>
          </cell>
          <cell r="M2031">
            <v>0</v>
          </cell>
          <cell r="N2031">
            <v>0</v>
          </cell>
          <cell r="O2031">
            <v>0</v>
          </cell>
          <cell r="P2031">
            <v>0</v>
          </cell>
          <cell r="Q2031">
            <v>6</v>
          </cell>
          <cell r="T2031">
            <v>3</v>
          </cell>
          <cell r="U2031">
            <v>6</v>
          </cell>
          <cell r="V2031">
            <v>0</v>
          </cell>
          <cell r="W2031">
            <v>0</v>
          </cell>
          <cell r="X2031" t="str">
            <v>กลุ่มงานสอบสวน กก.</v>
          </cell>
          <cell r="Y2031">
            <v>115200</v>
          </cell>
          <cell r="AL2031">
            <v>6500</v>
          </cell>
          <cell r="BC2031">
            <v>900</v>
          </cell>
          <cell r="BD2031">
            <v>90000</v>
          </cell>
          <cell r="BE2031">
            <v>86400</v>
          </cell>
          <cell r="BF2031">
            <v>0</v>
          </cell>
          <cell r="BG2031">
            <v>0</v>
          </cell>
          <cell r="BH2031">
            <v>176400</v>
          </cell>
          <cell r="CB2031">
            <v>299000</v>
          </cell>
          <cell r="CD2031">
            <v>299000</v>
          </cell>
          <cell r="CG2031">
            <v>36000</v>
          </cell>
          <cell r="CI2031">
            <v>36000</v>
          </cell>
        </row>
        <row r="2032">
          <cell r="G2032" t="str">
            <v>กองร้อยควบคุมฝูงชน กก.ปพ.บก.สส.ภ.8</v>
          </cell>
          <cell r="H2032">
            <v>0</v>
          </cell>
          <cell r="I2032">
            <v>0</v>
          </cell>
          <cell r="J2032">
            <v>0</v>
          </cell>
          <cell r="K2032">
            <v>0</v>
          </cell>
          <cell r="L2032">
            <v>0</v>
          </cell>
          <cell r="M2032">
            <v>0</v>
          </cell>
          <cell r="N2032">
            <v>1</v>
          </cell>
          <cell r="O2032">
            <v>4</v>
          </cell>
          <cell r="P2032">
            <v>165</v>
          </cell>
          <cell r="Q2032">
            <v>170</v>
          </cell>
          <cell r="R2032">
            <v>2.3611111111111112</v>
          </cell>
          <cell r="T2032">
            <v>0</v>
          </cell>
          <cell r="U2032">
            <v>0</v>
          </cell>
          <cell r="V2032">
            <v>17</v>
          </cell>
          <cell r="W2032">
            <v>0</v>
          </cell>
          <cell r="X2032" t="str">
            <v>กลุ่มงานเฉพาะทาง</v>
          </cell>
          <cell r="Y2032">
            <v>3264000</v>
          </cell>
          <cell r="AL2032">
            <v>20400</v>
          </cell>
          <cell r="AQ2032">
            <v>81600</v>
          </cell>
          <cell r="BC2032">
            <v>14300</v>
          </cell>
          <cell r="BD2032">
            <v>0</v>
          </cell>
          <cell r="BE2032">
            <v>0</v>
          </cell>
          <cell r="BF2032">
            <v>1224000</v>
          </cell>
          <cell r="BG2032">
            <v>0</v>
          </cell>
          <cell r="BH2032">
            <v>1224000</v>
          </cell>
          <cell r="CB2032">
            <v>4604300</v>
          </cell>
          <cell r="CD2032">
            <v>4604300</v>
          </cell>
          <cell r="CI2032">
            <v>0</v>
          </cell>
        </row>
        <row r="2033">
          <cell r="G2033" t="str">
            <v>กก.วิเคราะห์ข่าวและเครื่องมือพิเศษ บก.สส.ภ.8</v>
          </cell>
          <cell r="H2033">
            <v>0</v>
          </cell>
          <cell r="I2033">
            <v>0</v>
          </cell>
          <cell r="J2033">
            <v>0</v>
          </cell>
          <cell r="K2033">
            <v>0</v>
          </cell>
          <cell r="L2033">
            <v>1</v>
          </cell>
          <cell r="M2033">
            <v>1</v>
          </cell>
          <cell r="N2033">
            <v>3</v>
          </cell>
          <cell r="O2033">
            <v>13</v>
          </cell>
          <cell r="P2033">
            <v>11</v>
          </cell>
          <cell r="Q2033">
            <v>29</v>
          </cell>
          <cell r="T2033">
            <v>0</v>
          </cell>
          <cell r="U2033">
            <v>0</v>
          </cell>
          <cell r="V2033">
            <v>3</v>
          </cell>
          <cell r="W2033">
            <v>3</v>
          </cell>
          <cell r="X2033" t="str">
            <v>สืบสวน กก.</v>
          </cell>
          <cell r="AI2033">
            <v>355200</v>
          </cell>
          <cell r="AL2033">
            <v>5000</v>
          </cell>
          <cell r="BC2033">
            <v>2400</v>
          </cell>
          <cell r="BD2033">
            <v>0</v>
          </cell>
          <cell r="BE2033">
            <v>0</v>
          </cell>
          <cell r="BF2033">
            <v>216000</v>
          </cell>
          <cell r="BG2033">
            <v>93600</v>
          </cell>
          <cell r="BH2033">
            <v>309600</v>
          </cell>
          <cell r="CB2033">
            <v>672200</v>
          </cell>
          <cell r="CD2033">
            <v>672200</v>
          </cell>
          <cell r="CI2033">
            <v>0</v>
          </cell>
        </row>
        <row r="2034">
          <cell r="G2034" t="str">
            <v>กก.สืบสวน 1 บก.สส.ภ.8</v>
          </cell>
          <cell r="H2034">
            <v>0</v>
          </cell>
          <cell r="I2034">
            <v>0</v>
          </cell>
          <cell r="J2034">
            <v>0</v>
          </cell>
          <cell r="K2034">
            <v>0</v>
          </cell>
          <cell r="L2034">
            <v>1</v>
          </cell>
          <cell r="M2034">
            <v>2</v>
          </cell>
          <cell r="N2034">
            <v>3</v>
          </cell>
          <cell r="O2034">
            <v>13</v>
          </cell>
          <cell r="P2034">
            <v>23</v>
          </cell>
          <cell r="Q2034">
            <v>42</v>
          </cell>
          <cell r="T2034">
            <v>0</v>
          </cell>
          <cell r="U2034">
            <v>0</v>
          </cell>
          <cell r="V2034">
            <v>3</v>
          </cell>
          <cell r="W2034">
            <v>3</v>
          </cell>
          <cell r="X2034" t="str">
            <v>สืบสวน กก.</v>
          </cell>
          <cell r="AI2034">
            <v>511200</v>
          </cell>
          <cell r="AL2034">
            <v>5000</v>
          </cell>
          <cell r="BC2034">
            <v>3500</v>
          </cell>
          <cell r="BD2034">
            <v>0</v>
          </cell>
          <cell r="BE2034">
            <v>0</v>
          </cell>
          <cell r="BF2034">
            <v>216000</v>
          </cell>
          <cell r="BG2034">
            <v>93600</v>
          </cell>
          <cell r="BH2034">
            <v>309600</v>
          </cell>
          <cell r="CB2034">
            <v>829300</v>
          </cell>
          <cell r="CD2034">
            <v>829300</v>
          </cell>
          <cell r="CI2034">
            <v>0</v>
          </cell>
        </row>
        <row r="2035">
          <cell r="G2035" t="str">
            <v>กก.สืบสวน 2 บก.สส.ภ.8</v>
          </cell>
          <cell r="H2035">
            <v>0</v>
          </cell>
          <cell r="I2035">
            <v>0</v>
          </cell>
          <cell r="J2035">
            <v>0</v>
          </cell>
          <cell r="K2035">
            <v>0</v>
          </cell>
          <cell r="L2035">
            <v>1</v>
          </cell>
          <cell r="M2035">
            <v>2</v>
          </cell>
          <cell r="N2035">
            <v>3</v>
          </cell>
          <cell r="O2035">
            <v>21</v>
          </cell>
          <cell r="P2035">
            <v>15</v>
          </cell>
          <cell r="Q2035">
            <v>42</v>
          </cell>
          <cell r="T2035">
            <v>0</v>
          </cell>
          <cell r="U2035">
            <v>0</v>
          </cell>
          <cell r="V2035">
            <v>3</v>
          </cell>
          <cell r="W2035">
            <v>3</v>
          </cell>
          <cell r="X2035" t="str">
            <v>สืบสวน กก.</v>
          </cell>
          <cell r="AI2035">
            <v>511200</v>
          </cell>
          <cell r="AL2035">
            <v>5000</v>
          </cell>
          <cell r="BC2035">
            <v>3500</v>
          </cell>
          <cell r="BD2035">
            <v>0</v>
          </cell>
          <cell r="BE2035">
            <v>0</v>
          </cell>
          <cell r="BF2035">
            <v>216000</v>
          </cell>
          <cell r="BG2035">
            <v>93600</v>
          </cell>
          <cell r="BH2035">
            <v>309600</v>
          </cell>
          <cell r="CB2035">
            <v>829300</v>
          </cell>
          <cell r="CD2035">
            <v>829300</v>
          </cell>
          <cell r="CI2035">
            <v>0</v>
          </cell>
        </row>
        <row r="2036">
          <cell r="G2036" t="str">
            <v>กก.สืบสวน 3 บก.สส.ภ.8</v>
          </cell>
          <cell r="H2036">
            <v>0</v>
          </cell>
          <cell r="I2036">
            <v>0</v>
          </cell>
          <cell r="J2036">
            <v>0</v>
          </cell>
          <cell r="K2036">
            <v>0</v>
          </cell>
          <cell r="L2036">
            <v>1</v>
          </cell>
          <cell r="M2036">
            <v>2</v>
          </cell>
          <cell r="N2036">
            <v>3</v>
          </cell>
          <cell r="O2036">
            <v>19</v>
          </cell>
          <cell r="P2036">
            <v>17</v>
          </cell>
          <cell r="Q2036">
            <v>42</v>
          </cell>
          <cell r="T2036">
            <v>0</v>
          </cell>
          <cell r="U2036">
            <v>0</v>
          </cell>
          <cell r="V2036">
            <v>3</v>
          </cell>
          <cell r="W2036">
            <v>3</v>
          </cell>
          <cell r="X2036" t="str">
            <v>สืบสวน กก.</v>
          </cell>
          <cell r="AI2036">
            <v>511200</v>
          </cell>
          <cell r="AL2036">
            <v>5000</v>
          </cell>
          <cell r="BC2036">
            <v>3500</v>
          </cell>
          <cell r="BD2036">
            <v>0</v>
          </cell>
          <cell r="BE2036">
            <v>0</v>
          </cell>
          <cell r="BF2036">
            <v>216000</v>
          </cell>
          <cell r="BG2036">
            <v>93600</v>
          </cell>
          <cell r="BH2036">
            <v>309600</v>
          </cell>
          <cell r="CB2036">
            <v>829300</v>
          </cell>
          <cell r="CD2036">
            <v>829300</v>
          </cell>
          <cell r="CI2036">
            <v>0</v>
          </cell>
        </row>
        <row r="2037">
          <cell r="G2037" t="str">
            <v>กก.ปฏิบัติการพิเศษ บก.สส.ภ.8</v>
          </cell>
          <cell r="H2037">
            <v>0</v>
          </cell>
          <cell r="I2037">
            <v>0</v>
          </cell>
          <cell r="J2037">
            <v>0</v>
          </cell>
          <cell r="K2037">
            <v>0</v>
          </cell>
          <cell r="L2037">
            <v>1</v>
          </cell>
          <cell r="M2037">
            <v>2</v>
          </cell>
          <cell r="N2037">
            <v>3</v>
          </cell>
          <cell r="O2037">
            <v>33</v>
          </cell>
          <cell r="P2037">
            <v>121</v>
          </cell>
          <cell r="Q2037">
            <v>160</v>
          </cell>
          <cell r="T2037">
            <v>0</v>
          </cell>
          <cell r="U2037">
            <v>0</v>
          </cell>
          <cell r="V2037">
            <v>3</v>
          </cell>
          <cell r="W2037">
            <v>3</v>
          </cell>
          <cell r="X2037" t="str">
            <v>สืบสวน กก.</v>
          </cell>
          <cell r="AI2037">
            <v>1927200</v>
          </cell>
          <cell r="AL2037">
            <v>5000</v>
          </cell>
          <cell r="BC2037">
            <v>13400</v>
          </cell>
          <cell r="BD2037">
            <v>0</v>
          </cell>
          <cell r="BE2037">
            <v>0</v>
          </cell>
          <cell r="BF2037">
            <v>216000</v>
          </cell>
          <cell r="BG2037">
            <v>93600</v>
          </cell>
          <cell r="BH2037">
            <v>309600</v>
          </cell>
          <cell r="CB2037">
            <v>2255200</v>
          </cell>
          <cell r="CD2037">
            <v>2255200</v>
          </cell>
          <cell r="CI2037">
            <v>0</v>
          </cell>
        </row>
        <row r="2038">
          <cell r="G2038" t="str">
            <v>2) บก.สส.ภ.8</v>
          </cell>
          <cell r="H2038">
            <v>0</v>
          </cell>
          <cell r="I2038">
            <v>0</v>
          </cell>
          <cell r="J2038">
            <v>1</v>
          </cell>
          <cell r="K2038">
            <v>4</v>
          </cell>
          <cell r="L2038">
            <v>12</v>
          </cell>
          <cell r="M2038">
            <v>10</v>
          </cell>
          <cell r="N2038">
            <v>19</v>
          </cell>
          <cell r="O2038">
            <v>112</v>
          </cell>
          <cell r="P2038">
            <v>360</v>
          </cell>
          <cell r="Q2038">
            <v>518</v>
          </cell>
          <cell r="R2038">
            <v>2.3611111111111112</v>
          </cell>
          <cell r="T2038">
            <v>7</v>
          </cell>
          <cell r="U2038">
            <v>14</v>
          </cell>
          <cell r="V2038">
            <v>37</v>
          </cell>
          <cell r="W2038">
            <v>15</v>
          </cell>
          <cell r="Y2038">
            <v>3801600</v>
          </cell>
          <cell r="Z2038">
            <v>0</v>
          </cell>
          <cell r="AA2038">
            <v>0</v>
          </cell>
          <cell r="AB2038">
            <v>0</v>
          </cell>
          <cell r="AC2038">
            <v>0</v>
          </cell>
          <cell r="AD2038">
            <v>0</v>
          </cell>
          <cell r="AE2038">
            <v>0</v>
          </cell>
          <cell r="AF2038">
            <v>0</v>
          </cell>
          <cell r="AG2038">
            <v>0</v>
          </cell>
          <cell r="AH2038">
            <v>0</v>
          </cell>
          <cell r="AI2038">
            <v>4065000</v>
          </cell>
          <cell r="AJ2038">
            <v>0</v>
          </cell>
          <cell r="AK2038">
            <v>0</v>
          </cell>
          <cell r="AL2038">
            <v>66600</v>
          </cell>
          <cell r="AM2038">
            <v>0</v>
          </cell>
          <cell r="AN2038">
            <v>0</v>
          </cell>
          <cell r="AO2038">
            <v>0</v>
          </cell>
          <cell r="AP2038">
            <v>0</v>
          </cell>
          <cell r="AQ2038">
            <v>655200</v>
          </cell>
          <cell r="AR2038">
            <v>0</v>
          </cell>
          <cell r="AS2038">
            <v>0</v>
          </cell>
          <cell r="AT2038">
            <v>0</v>
          </cell>
          <cell r="AU2038">
            <v>0</v>
          </cell>
          <cell r="AV2038">
            <v>0</v>
          </cell>
          <cell r="AW2038">
            <v>0</v>
          </cell>
          <cell r="AX2038">
            <v>0</v>
          </cell>
          <cell r="AY2038">
            <v>0</v>
          </cell>
          <cell r="AZ2038">
            <v>0</v>
          </cell>
          <cell r="BA2038">
            <v>0</v>
          </cell>
          <cell r="BB2038">
            <v>0</v>
          </cell>
          <cell r="BC2038">
            <v>45700</v>
          </cell>
          <cell r="BD2038">
            <v>210000</v>
          </cell>
          <cell r="BE2038">
            <v>201600</v>
          </cell>
          <cell r="BF2038">
            <v>2664000</v>
          </cell>
          <cell r="BG2038">
            <v>468000</v>
          </cell>
          <cell r="BH2038">
            <v>3543600</v>
          </cell>
          <cell r="BI2038">
            <v>0</v>
          </cell>
          <cell r="BJ2038">
            <v>0</v>
          </cell>
          <cell r="BK2038">
            <v>0</v>
          </cell>
          <cell r="BL2038">
            <v>0</v>
          </cell>
          <cell r="BM2038">
            <v>0</v>
          </cell>
          <cell r="BN2038">
            <v>0</v>
          </cell>
          <cell r="BO2038">
            <v>0</v>
          </cell>
          <cell r="BP2038">
            <v>0</v>
          </cell>
          <cell r="BQ2038">
            <v>0</v>
          </cell>
          <cell r="BR2038">
            <v>0</v>
          </cell>
          <cell r="BS2038">
            <v>0</v>
          </cell>
          <cell r="BT2038">
            <v>0</v>
          </cell>
          <cell r="BU2038">
            <v>0</v>
          </cell>
          <cell r="BV2038">
            <v>0</v>
          </cell>
          <cell r="BW2038">
            <v>0</v>
          </cell>
          <cell r="BX2038">
            <v>0</v>
          </cell>
          <cell r="BY2038">
            <v>0</v>
          </cell>
          <cell r="BZ2038">
            <v>0</v>
          </cell>
          <cell r="CA2038">
            <v>497300</v>
          </cell>
          <cell r="CB2038">
            <v>12675000</v>
          </cell>
          <cell r="CC2038">
            <v>1208400</v>
          </cell>
          <cell r="CD2038">
            <v>13883400</v>
          </cell>
          <cell r="CF2038">
            <v>0</v>
          </cell>
          <cell r="CG2038">
            <v>36000</v>
          </cell>
          <cell r="CH2038">
            <v>391700</v>
          </cell>
          <cell r="CI2038">
            <v>427700</v>
          </cell>
        </row>
        <row r="2039">
          <cell r="G2039" t="str">
            <v>ภ.จว.สุราษฎร์ธานี</v>
          </cell>
          <cell r="H2039">
            <v>0</v>
          </cell>
          <cell r="I2039">
            <v>0</v>
          </cell>
          <cell r="J2039">
            <v>1</v>
          </cell>
          <cell r="K2039">
            <v>6</v>
          </cell>
          <cell r="L2039">
            <v>0</v>
          </cell>
          <cell r="M2039">
            <v>0</v>
          </cell>
          <cell r="N2039">
            <v>0</v>
          </cell>
          <cell r="O2039">
            <v>1</v>
          </cell>
          <cell r="P2039">
            <v>2</v>
          </cell>
          <cell r="Q2039">
            <v>10</v>
          </cell>
          <cell r="T2039">
            <v>1</v>
          </cell>
          <cell r="U2039">
            <v>2</v>
          </cell>
          <cell r="V2039">
            <v>7</v>
          </cell>
          <cell r="W2039">
            <v>0</v>
          </cell>
          <cell r="X2039" t="str">
            <v>บังคับบัญชา บก.ปฏิบัติ</v>
          </cell>
          <cell r="Y2039">
            <v>57600</v>
          </cell>
          <cell r="AF2039">
            <v>6872100</v>
          </cell>
          <cell r="AI2039">
            <v>341400</v>
          </cell>
          <cell r="AL2039">
            <v>10600</v>
          </cell>
          <cell r="AQ2039">
            <v>573600</v>
          </cell>
          <cell r="BC2039">
            <v>1600</v>
          </cell>
          <cell r="BD2039">
            <v>30000</v>
          </cell>
          <cell r="BE2039">
            <v>28800</v>
          </cell>
          <cell r="BF2039">
            <v>504000</v>
          </cell>
          <cell r="BG2039">
            <v>0</v>
          </cell>
          <cell r="BH2039">
            <v>562800</v>
          </cell>
          <cell r="CA2039">
            <v>3225600</v>
          </cell>
          <cell r="CB2039">
            <v>11645300</v>
          </cell>
          <cell r="CC2039">
            <v>1208400</v>
          </cell>
          <cell r="CD2039">
            <v>12853700</v>
          </cell>
          <cell r="CH2039">
            <v>2540200</v>
          </cell>
          <cell r="CI2039">
            <v>2540200</v>
          </cell>
        </row>
        <row r="2040">
          <cell r="G2040" t="str">
            <v>ฝ่ายอำนวยการ ภ.จว.สฏ.</v>
          </cell>
          <cell r="H2040">
            <v>0</v>
          </cell>
          <cell r="I2040">
            <v>0</v>
          </cell>
          <cell r="J2040">
            <v>0</v>
          </cell>
          <cell r="K2040">
            <v>0</v>
          </cell>
          <cell r="L2040">
            <v>1</v>
          </cell>
          <cell r="M2040">
            <v>3</v>
          </cell>
          <cell r="N2040">
            <v>8</v>
          </cell>
          <cell r="O2040">
            <v>23</v>
          </cell>
          <cell r="P2040">
            <v>23</v>
          </cell>
          <cell r="Q2040">
            <v>58</v>
          </cell>
          <cell r="T2040">
            <v>3</v>
          </cell>
          <cell r="U2040">
            <v>6</v>
          </cell>
          <cell r="V2040">
            <v>0</v>
          </cell>
          <cell r="W2040">
            <v>0</v>
          </cell>
          <cell r="X2040" t="str">
            <v>ฝ่ายอำนวยการ บก.</v>
          </cell>
          <cell r="Y2040">
            <v>1113600</v>
          </cell>
          <cell r="AL2040">
            <v>6500</v>
          </cell>
          <cell r="BC2040">
            <v>9000</v>
          </cell>
          <cell r="BD2040">
            <v>90000</v>
          </cell>
          <cell r="BE2040">
            <v>86400</v>
          </cell>
          <cell r="BF2040">
            <v>0</v>
          </cell>
          <cell r="BG2040">
            <v>0</v>
          </cell>
          <cell r="BH2040">
            <v>176400</v>
          </cell>
          <cell r="CB2040">
            <v>1305500</v>
          </cell>
          <cell r="CD2040">
            <v>1305500</v>
          </cell>
          <cell r="CI2040">
            <v>0</v>
          </cell>
        </row>
        <row r="2041">
          <cell r="G2041" t="str">
            <v>กก.สืบสวน ภ.จว.สฏ.</v>
          </cell>
          <cell r="H2041">
            <v>0</v>
          </cell>
          <cell r="I2041">
            <v>0</v>
          </cell>
          <cell r="J2041">
            <v>0</v>
          </cell>
          <cell r="K2041">
            <v>0</v>
          </cell>
          <cell r="L2041">
            <v>1</v>
          </cell>
          <cell r="M2041">
            <v>2</v>
          </cell>
          <cell r="N2041">
            <v>6</v>
          </cell>
          <cell r="O2041">
            <v>38</v>
          </cell>
          <cell r="P2041">
            <v>45</v>
          </cell>
          <cell r="Q2041">
            <v>92</v>
          </cell>
          <cell r="T2041">
            <v>0</v>
          </cell>
          <cell r="U2041">
            <v>0</v>
          </cell>
          <cell r="V2041">
            <v>3</v>
          </cell>
          <cell r="W2041">
            <v>3</v>
          </cell>
          <cell r="X2041" t="str">
            <v>สืบสวน กก.</v>
          </cell>
          <cell r="AI2041">
            <v>1111200</v>
          </cell>
          <cell r="AL2041">
            <v>5000</v>
          </cell>
          <cell r="BC2041">
            <v>7700</v>
          </cell>
          <cell r="BD2041">
            <v>0</v>
          </cell>
          <cell r="BE2041">
            <v>0</v>
          </cell>
          <cell r="BF2041">
            <v>216000</v>
          </cell>
          <cell r="BG2041">
            <v>93600</v>
          </cell>
          <cell r="BH2041">
            <v>309600</v>
          </cell>
          <cell r="CB2041">
            <v>1433500</v>
          </cell>
          <cell r="CD2041">
            <v>1433500</v>
          </cell>
          <cell r="CI2041">
            <v>0</v>
          </cell>
        </row>
        <row r="2042">
          <cell r="G2042" t="str">
            <v>กลุ่มงานสอบสวน ภ.จว.สฏ.</v>
          </cell>
          <cell r="H2042">
            <v>0</v>
          </cell>
          <cell r="I2042">
            <v>0</v>
          </cell>
          <cell r="J2042">
            <v>0</v>
          </cell>
          <cell r="K2042">
            <v>0</v>
          </cell>
          <cell r="L2042">
            <v>2</v>
          </cell>
          <cell r="M2042">
            <v>2</v>
          </cell>
          <cell r="N2042">
            <v>0</v>
          </cell>
          <cell r="O2042">
            <v>2</v>
          </cell>
          <cell r="P2042">
            <v>3</v>
          </cell>
          <cell r="Q2042">
            <v>9</v>
          </cell>
          <cell r="T2042">
            <v>3</v>
          </cell>
          <cell r="U2042">
            <v>6</v>
          </cell>
          <cell r="V2042">
            <v>0</v>
          </cell>
          <cell r="W2042">
            <v>0</v>
          </cell>
          <cell r="X2042" t="str">
            <v>กลุ่มงานสอบสวน กก.</v>
          </cell>
          <cell r="Y2042">
            <v>172800</v>
          </cell>
          <cell r="AL2042">
            <v>6500</v>
          </cell>
          <cell r="BC2042">
            <v>1400</v>
          </cell>
          <cell r="BD2042">
            <v>90000</v>
          </cell>
          <cell r="BE2042">
            <v>86400</v>
          </cell>
          <cell r="BF2042">
            <v>0</v>
          </cell>
          <cell r="BG2042">
            <v>0</v>
          </cell>
          <cell r="BH2042">
            <v>176400</v>
          </cell>
          <cell r="CB2042">
            <v>357100</v>
          </cell>
          <cell r="CD2042">
            <v>357100</v>
          </cell>
          <cell r="CG2042">
            <v>36000</v>
          </cell>
          <cell r="CI2042">
            <v>36000</v>
          </cell>
        </row>
        <row r="2043">
          <cell r="G2043" t="str">
            <v>สภ.เมืองสุราษฎร์ธานี</v>
          </cell>
          <cell r="H2043">
            <v>0</v>
          </cell>
          <cell r="I2043">
            <v>0</v>
          </cell>
          <cell r="J2043">
            <v>0</v>
          </cell>
          <cell r="K2043">
            <v>0</v>
          </cell>
          <cell r="L2043">
            <v>1</v>
          </cell>
          <cell r="M2043">
            <v>7</v>
          </cell>
          <cell r="N2043">
            <v>18</v>
          </cell>
          <cell r="O2043">
            <v>145</v>
          </cell>
          <cell r="P2043">
            <v>182</v>
          </cell>
          <cell r="Q2043">
            <v>353</v>
          </cell>
          <cell r="R2043">
            <v>4.9027777777777777</v>
          </cell>
          <cell r="T2043">
            <v>0</v>
          </cell>
          <cell r="U2043">
            <v>0</v>
          </cell>
          <cell r="V2043">
            <v>24.513888888888889</v>
          </cell>
          <cell r="W2043">
            <v>98.055555555555557</v>
          </cell>
          <cell r="X2043" t="str">
            <v>L</v>
          </cell>
          <cell r="Y2043">
            <v>3924000</v>
          </cell>
          <cell r="AA2043">
            <v>160900</v>
          </cell>
          <cell r="AB2043">
            <v>159800</v>
          </cell>
          <cell r="AC2043">
            <v>1100</v>
          </cell>
          <cell r="AD2043">
            <v>11200</v>
          </cell>
          <cell r="AE2043">
            <v>183200</v>
          </cell>
          <cell r="AI2043">
            <v>319200</v>
          </cell>
          <cell r="AL2043">
            <v>76500</v>
          </cell>
          <cell r="AQ2043">
            <v>169400</v>
          </cell>
          <cell r="AU2043">
            <v>11200</v>
          </cell>
          <cell r="BC2043">
            <v>29700</v>
          </cell>
          <cell r="BD2043">
            <v>0</v>
          </cell>
          <cell r="BE2043">
            <v>0</v>
          </cell>
          <cell r="BF2043">
            <v>1765000</v>
          </cell>
          <cell r="BG2043">
            <v>3059333.3333333335</v>
          </cell>
          <cell r="BH2043">
            <v>4824300</v>
          </cell>
          <cell r="BO2043">
            <v>21200</v>
          </cell>
          <cell r="BR2043">
            <v>271300</v>
          </cell>
          <cell r="CB2043">
            <v>10002100</v>
          </cell>
          <cell r="CC2043">
            <v>220300</v>
          </cell>
          <cell r="CD2043">
            <v>10222400</v>
          </cell>
          <cell r="CF2043">
            <v>1660.8333333333333</v>
          </cell>
          <cell r="CG2043">
            <v>239200</v>
          </cell>
          <cell r="CH2043">
            <v>182200</v>
          </cell>
          <cell r="CI2043">
            <v>421400</v>
          </cell>
        </row>
        <row r="2044">
          <cell r="G2044" t="str">
            <v>สภ.ขุนทะเล</v>
          </cell>
          <cell r="H2044">
            <v>0</v>
          </cell>
          <cell r="I2044">
            <v>0</v>
          </cell>
          <cell r="J2044">
            <v>0</v>
          </cell>
          <cell r="K2044">
            <v>0</v>
          </cell>
          <cell r="L2044">
            <v>1</v>
          </cell>
          <cell r="M2044">
            <v>3</v>
          </cell>
          <cell r="N2044">
            <v>6</v>
          </cell>
          <cell r="O2044">
            <v>29</v>
          </cell>
          <cell r="P2044">
            <v>40</v>
          </cell>
          <cell r="Q2044">
            <v>79</v>
          </cell>
          <cell r="R2044">
            <v>1.0972222222222223</v>
          </cell>
          <cell r="T2044">
            <v>0</v>
          </cell>
          <cell r="U2044">
            <v>0</v>
          </cell>
          <cell r="V2044">
            <v>5.4861111111111116</v>
          </cell>
          <cell r="W2044">
            <v>21.944444444444446</v>
          </cell>
          <cell r="X2044" t="str">
            <v>M</v>
          </cell>
          <cell r="Y2044">
            <v>828000</v>
          </cell>
          <cell r="AA2044">
            <v>23400</v>
          </cell>
          <cell r="AB2044">
            <v>23200</v>
          </cell>
          <cell r="AC2044">
            <v>200</v>
          </cell>
          <cell r="AD2044">
            <v>1600</v>
          </cell>
          <cell r="AE2044">
            <v>26600</v>
          </cell>
          <cell r="AI2044">
            <v>127200</v>
          </cell>
          <cell r="AL2044">
            <v>17100</v>
          </cell>
          <cell r="AQ2044">
            <v>37900</v>
          </cell>
          <cell r="AU2044">
            <v>1600</v>
          </cell>
          <cell r="BC2044">
            <v>6600</v>
          </cell>
          <cell r="BD2044">
            <v>0</v>
          </cell>
          <cell r="BE2044">
            <v>0</v>
          </cell>
          <cell r="BF2044">
            <v>395000.00000000006</v>
          </cell>
          <cell r="BG2044">
            <v>684666.66666666674</v>
          </cell>
          <cell r="BH2044">
            <v>1079700</v>
          </cell>
          <cell r="BO2044">
            <v>4700</v>
          </cell>
          <cell r="BR2044">
            <v>32800</v>
          </cell>
          <cell r="CB2044">
            <v>2187200</v>
          </cell>
          <cell r="CC2044">
            <v>49300</v>
          </cell>
          <cell r="CD2044">
            <v>2236500</v>
          </cell>
          <cell r="CF2044">
            <v>240.83333333333334</v>
          </cell>
          <cell r="CG2044">
            <v>34700</v>
          </cell>
          <cell r="CH2044">
            <v>40800</v>
          </cell>
          <cell r="CI2044">
            <v>75500</v>
          </cell>
        </row>
        <row r="2045">
          <cell r="G2045" t="str">
            <v>สภ.บ้านนาสาร</v>
          </cell>
          <cell r="H2045">
            <v>0</v>
          </cell>
          <cell r="I2045">
            <v>0</v>
          </cell>
          <cell r="J2045">
            <v>0</v>
          </cell>
          <cell r="K2045">
            <v>0</v>
          </cell>
          <cell r="L2045">
            <v>1</v>
          </cell>
          <cell r="M2045">
            <v>3</v>
          </cell>
          <cell r="N2045">
            <v>6</v>
          </cell>
          <cell r="O2045">
            <v>48</v>
          </cell>
          <cell r="P2045">
            <v>74</v>
          </cell>
          <cell r="Q2045">
            <v>132</v>
          </cell>
          <cell r="R2045">
            <v>1.8333333333333333</v>
          </cell>
          <cell r="T2045">
            <v>0</v>
          </cell>
          <cell r="U2045">
            <v>0</v>
          </cell>
          <cell r="V2045">
            <v>9.1666666666666661</v>
          </cell>
          <cell r="W2045">
            <v>36.666666666666664</v>
          </cell>
          <cell r="X2045" t="str">
            <v>M</v>
          </cell>
          <cell r="Y2045">
            <v>1464000</v>
          </cell>
          <cell r="AA2045">
            <v>74400</v>
          </cell>
          <cell r="AB2045">
            <v>73900</v>
          </cell>
          <cell r="AC2045">
            <v>500</v>
          </cell>
          <cell r="AD2045">
            <v>5200</v>
          </cell>
          <cell r="AE2045">
            <v>84700</v>
          </cell>
          <cell r="AI2045">
            <v>127200</v>
          </cell>
          <cell r="AL2045">
            <v>28600</v>
          </cell>
          <cell r="AQ2045">
            <v>63400</v>
          </cell>
          <cell r="AU2045">
            <v>5200</v>
          </cell>
          <cell r="BC2045">
            <v>11100</v>
          </cell>
          <cell r="BD2045">
            <v>0</v>
          </cell>
          <cell r="BE2045">
            <v>0</v>
          </cell>
          <cell r="BF2045">
            <v>660000</v>
          </cell>
          <cell r="BG2045">
            <v>1144000</v>
          </cell>
          <cell r="BH2045">
            <v>1804000</v>
          </cell>
          <cell r="BO2045">
            <v>7900</v>
          </cell>
          <cell r="BR2045">
            <v>48400</v>
          </cell>
          <cell r="CB2045">
            <v>3724100</v>
          </cell>
          <cell r="CC2045">
            <v>82400</v>
          </cell>
          <cell r="CD2045">
            <v>3806500</v>
          </cell>
          <cell r="CF2045">
            <v>767.83333333333337</v>
          </cell>
          <cell r="CG2045">
            <v>110600</v>
          </cell>
          <cell r="CH2045">
            <v>68200</v>
          </cell>
          <cell r="CI2045">
            <v>178800</v>
          </cell>
        </row>
        <row r="2046">
          <cell r="G2046" t="str">
            <v>สภ.ท่าชี</v>
          </cell>
          <cell r="H2046">
            <v>0</v>
          </cell>
          <cell r="I2046">
            <v>0</v>
          </cell>
          <cell r="J2046">
            <v>0</v>
          </cell>
          <cell r="K2046">
            <v>0</v>
          </cell>
          <cell r="L2046">
            <v>1</v>
          </cell>
          <cell r="M2046">
            <v>3</v>
          </cell>
          <cell r="N2046">
            <v>4</v>
          </cell>
          <cell r="O2046">
            <v>25</v>
          </cell>
          <cell r="P2046">
            <v>27</v>
          </cell>
          <cell r="Q2046">
            <v>60</v>
          </cell>
          <cell r="R2046">
            <v>0.83333333333333337</v>
          </cell>
          <cell r="T2046">
            <v>0</v>
          </cell>
          <cell r="U2046">
            <v>0</v>
          </cell>
          <cell r="V2046">
            <v>4.166666666666667</v>
          </cell>
          <cell r="W2046">
            <v>16.666666666666668</v>
          </cell>
          <cell r="X2046" t="str">
            <v>S</v>
          </cell>
          <cell r="Y2046">
            <v>624000</v>
          </cell>
          <cell r="AA2046">
            <v>26000</v>
          </cell>
          <cell r="AB2046">
            <v>25800</v>
          </cell>
          <cell r="AC2046">
            <v>200</v>
          </cell>
          <cell r="AD2046">
            <v>1800</v>
          </cell>
          <cell r="AE2046">
            <v>29600</v>
          </cell>
          <cell r="AI2046">
            <v>103200</v>
          </cell>
          <cell r="AL2046">
            <v>13000</v>
          </cell>
          <cell r="AQ2046">
            <v>28800</v>
          </cell>
          <cell r="AU2046">
            <v>1800</v>
          </cell>
          <cell r="BC2046">
            <v>5000</v>
          </cell>
          <cell r="BD2046">
            <v>0</v>
          </cell>
          <cell r="BE2046">
            <v>0</v>
          </cell>
          <cell r="BF2046">
            <v>300000</v>
          </cell>
          <cell r="BG2046">
            <v>520000.00000000006</v>
          </cell>
          <cell r="BH2046">
            <v>820000</v>
          </cell>
          <cell r="BO2046">
            <v>3600</v>
          </cell>
          <cell r="BR2046">
            <v>20200</v>
          </cell>
          <cell r="CB2046">
            <v>1677000</v>
          </cell>
          <cell r="CC2046">
            <v>37400</v>
          </cell>
          <cell r="CD2046">
            <v>1714400</v>
          </cell>
          <cell r="CF2046">
            <v>268.38888888888886</v>
          </cell>
          <cell r="CG2046">
            <v>38700</v>
          </cell>
          <cell r="CH2046">
            <v>31000</v>
          </cell>
          <cell r="CI2046">
            <v>69700</v>
          </cell>
        </row>
        <row r="2047">
          <cell r="G2047" t="str">
            <v>สภ.เวียงสระ</v>
          </cell>
          <cell r="H2047">
            <v>0</v>
          </cell>
          <cell r="I2047">
            <v>0</v>
          </cell>
          <cell r="J2047">
            <v>0</v>
          </cell>
          <cell r="K2047">
            <v>0</v>
          </cell>
          <cell r="L2047">
            <v>1</v>
          </cell>
          <cell r="M2047">
            <v>3</v>
          </cell>
          <cell r="N2047">
            <v>7</v>
          </cell>
          <cell r="O2047">
            <v>44</v>
          </cell>
          <cell r="P2047">
            <v>56</v>
          </cell>
          <cell r="Q2047">
            <v>111</v>
          </cell>
          <cell r="R2047">
            <v>1.5416666666666667</v>
          </cell>
          <cell r="T2047">
            <v>0</v>
          </cell>
          <cell r="U2047">
            <v>0</v>
          </cell>
          <cell r="V2047">
            <v>7.7083333333333339</v>
          </cell>
          <cell r="W2047">
            <v>30.833333333333336</v>
          </cell>
          <cell r="X2047" t="str">
            <v>M</v>
          </cell>
          <cell r="Y2047">
            <v>1200000</v>
          </cell>
          <cell r="AA2047">
            <v>53100</v>
          </cell>
          <cell r="AB2047">
            <v>52700</v>
          </cell>
          <cell r="AC2047">
            <v>400</v>
          </cell>
          <cell r="AD2047">
            <v>3700</v>
          </cell>
          <cell r="AE2047">
            <v>60400</v>
          </cell>
          <cell r="AI2047">
            <v>139200</v>
          </cell>
          <cell r="AL2047">
            <v>24100</v>
          </cell>
          <cell r="AQ2047">
            <v>53300</v>
          </cell>
          <cell r="AU2047">
            <v>3700</v>
          </cell>
          <cell r="BC2047">
            <v>9300</v>
          </cell>
          <cell r="BD2047">
            <v>0</v>
          </cell>
          <cell r="BE2047">
            <v>0</v>
          </cell>
          <cell r="BF2047">
            <v>555000</v>
          </cell>
          <cell r="BG2047">
            <v>962000.00000000012</v>
          </cell>
          <cell r="BH2047">
            <v>1517000</v>
          </cell>
          <cell r="BO2047">
            <v>6700</v>
          </cell>
          <cell r="BR2047">
            <v>45300</v>
          </cell>
          <cell r="CB2047">
            <v>3115800</v>
          </cell>
          <cell r="CC2047">
            <v>69300</v>
          </cell>
          <cell r="CD2047">
            <v>3185100</v>
          </cell>
          <cell r="CF2047">
            <v>547.72222222222217</v>
          </cell>
          <cell r="CG2047">
            <v>78900</v>
          </cell>
          <cell r="CH2047">
            <v>57300</v>
          </cell>
          <cell r="CI2047">
            <v>136200</v>
          </cell>
        </row>
        <row r="2048">
          <cell r="G2048" t="str">
            <v>สภ.เขานิพันธ์</v>
          </cell>
          <cell r="H2048">
            <v>0</v>
          </cell>
          <cell r="I2048">
            <v>0</v>
          </cell>
          <cell r="J2048">
            <v>0</v>
          </cell>
          <cell r="K2048">
            <v>0</v>
          </cell>
          <cell r="L2048">
            <v>1</v>
          </cell>
          <cell r="M2048">
            <v>3</v>
          </cell>
          <cell r="N2048">
            <v>5</v>
          </cell>
          <cell r="O2048">
            <v>16</v>
          </cell>
          <cell r="P2048">
            <v>29</v>
          </cell>
          <cell r="Q2048">
            <v>54</v>
          </cell>
          <cell r="R2048">
            <v>0.75</v>
          </cell>
          <cell r="T2048">
            <v>0</v>
          </cell>
          <cell r="U2048">
            <v>0</v>
          </cell>
          <cell r="V2048">
            <v>3.75</v>
          </cell>
          <cell r="W2048">
            <v>15</v>
          </cell>
          <cell r="X2048" t="str">
            <v>S</v>
          </cell>
          <cell r="Y2048">
            <v>540000</v>
          </cell>
          <cell r="AA2048">
            <v>24700</v>
          </cell>
          <cell r="AB2048">
            <v>24500</v>
          </cell>
          <cell r="AC2048">
            <v>200</v>
          </cell>
          <cell r="AD2048">
            <v>1700</v>
          </cell>
          <cell r="AE2048">
            <v>28100</v>
          </cell>
          <cell r="AI2048">
            <v>115200</v>
          </cell>
          <cell r="AL2048">
            <v>11700</v>
          </cell>
          <cell r="AQ2048">
            <v>25900</v>
          </cell>
          <cell r="AU2048">
            <v>1700</v>
          </cell>
          <cell r="BC2048">
            <v>4500</v>
          </cell>
          <cell r="BD2048">
            <v>0</v>
          </cell>
          <cell r="BE2048">
            <v>0</v>
          </cell>
          <cell r="BF2048">
            <v>270000</v>
          </cell>
          <cell r="BG2048">
            <v>468000</v>
          </cell>
          <cell r="BH2048">
            <v>738000</v>
          </cell>
          <cell r="BO2048">
            <v>3200</v>
          </cell>
          <cell r="BR2048">
            <v>26900</v>
          </cell>
          <cell r="CB2048">
            <v>1521600</v>
          </cell>
          <cell r="CC2048">
            <v>33700</v>
          </cell>
          <cell r="CD2048">
            <v>1555300</v>
          </cell>
          <cell r="CF2048">
            <v>254.83333333333334</v>
          </cell>
          <cell r="CG2048">
            <v>36700</v>
          </cell>
          <cell r="CH2048">
            <v>27900</v>
          </cell>
          <cell r="CI2048">
            <v>64600</v>
          </cell>
        </row>
        <row r="2049">
          <cell r="G2049" t="str">
            <v>สภ.พระแสง</v>
          </cell>
          <cell r="H2049">
            <v>0</v>
          </cell>
          <cell r="I2049">
            <v>0</v>
          </cell>
          <cell r="J2049">
            <v>0</v>
          </cell>
          <cell r="K2049">
            <v>0</v>
          </cell>
          <cell r="L2049">
            <v>1</v>
          </cell>
          <cell r="M2049">
            <v>4</v>
          </cell>
          <cell r="N2049">
            <v>7</v>
          </cell>
          <cell r="O2049">
            <v>43</v>
          </cell>
          <cell r="P2049">
            <v>69</v>
          </cell>
          <cell r="Q2049">
            <v>124</v>
          </cell>
          <cell r="R2049">
            <v>1.7222222222222223</v>
          </cell>
          <cell r="T2049">
            <v>0</v>
          </cell>
          <cell r="U2049">
            <v>0</v>
          </cell>
          <cell r="V2049">
            <v>8.6111111111111107</v>
          </cell>
          <cell r="W2049">
            <v>34.444444444444443</v>
          </cell>
          <cell r="X2049" t="str">
            <v>M</v>
          </cell>
          <cell r="Y2049">
            <v>1344000</v>
          </cell>
          <cell r="AA2049">
            <v>43900</v>
          </cell>
          <cell r="AB2049">
            <v>43600</v>
          </cell>
          <cell r="AC2049">
            <v>300</v>
          </cell>
          <cell r="AD2049">
            <v>3100</v>
          </cell>
          <cell r="AE2049">
            <v>50000</v>
          </cell>
          <cell r="AI2049">
            <v>151200</v>
          </cell>
          <cell r="AL2049">
            <v>26900</v>
          </cell>
          <cell r="AQ2049">
            <v>59500</v>
          </cell>
          <cell r="AU2049">
            <v>3000</v>
          </cell>
          <cell r="BC2049">
            <v>10400</v>
          </cell>
          <cell r="BD2049">
            <v>0</v>
          </cell>
          <cell r="BE2049">
            <v>0</v>
          </cell>
          <cell r="BF2049">
            <v>620000</v>
          </cell>
          <cell r="BG2049">
            <v>1074666.6666666665</v>
          </cell>
          <cell r="BH2049">
            <v>1694700</v>
          </cell>
          <cell r="BO2049">
            <v>7400</v>
          </cell>
          <cell r="BR2049">
            <v>44000</v>
          </cell>
          <cell r="CB2049">
            <v>3438100</v>
          </cell>
          <cell r="CC2049">
            <v>77400</v>
          </cell>
          <cell r="CD2049">
            <v>3515500</v>
          </cell>
          <cell r="CF2049">
            <v>453.11111111111114</v>
          </cell>
          <cell r="CG2049">
            <v>65300</v>
          </cell>
          <cell r="CH2049">
            <v>64000</v>
          </cell>
          <cell r="CI2049">
            <v>129300</v>
          </cell>
        </row>
        <row r="2050">
          <cell r="G2050" t="str">
            <v>สภ.กาญจนดิษฐ์</v>
          </cell>
          <cell r="H2050">
            <v>0</v>
          </cell>
          <cell r="I2050">
            <v>0</v>
          </cell>
          <cell r="J2050">
            <v>0</v>
          </cell>
          <cell r="K2050">
            <v>0</v>
          </cell>
          <cell r="L2050">
            <v>1</v>
          </cell>
          <cell r="M2050">
            <v>4</v>
          </cell>
          <cell r="N2050">
            <v>9</v>
          </cell>
          <cell r="O2050">
            <v>69</v>
          </cell>
          <cell r="P2050">
            <v>100</v>
          </cell>
          <cell r="Q2050">
            <v>183</v>
          </cell>
          <cell r="R2050">
            <v>2.5416666666666665</v>
          </cell>
          <cell r="T2050">
            <v>0</v>
          </cell>
          <cell r="U2050">
            <v>0</v>
          </cell>
          <cell r="V2050">
            <v>12.708333333333332</v>
          </cell>
          <cell r="W2050">
            <v>50.833333333333329</v>
          </cell>
          <cell r="X2050" t="str">
            <v>M</v>
          </cell>
          <cell r="Y2050">
            <v>2028000</v>
          </cell>
          <cell r="AA2050">
            <v>112500</v>
          </cell>
          <cell r="AB2050">
            <v>111700</v>
          </cell>
          <cell r="AC2050">
            <v>800</v>
          </cell>
          <cell r="AD2050">
            <v>7800</v>
          </cell>
          <cell r="AE2050">
            <v>128000</v>
          </cell>
          <cell r="AI2050">
            <v>175200</v>
          </cell>
          <cell r="AL2050">
            <v>39700</v>
          </cell>
          <cell r="AQ2050">
            <v>87800</v>
          </cell>
          <cell r="AU2050">
            <v>7800</v>
          </cell>
          <cell r="BC2050">
            <v>15400</v>
          </cell>
          <cell r="BD2050">
            <v>0</v>
          </cell>
          <cell r="BE2050">
            <v>0</v>
          </cell>
          <cell r="BF2050">
            <v>914999.99999999988</v>
          </cell>
          <cell r="BG2050">
            <v>1585999.9999999998</v>
          </cell>
          <cell r="BH2050">
            <v>2501000</v>
          </cell>
          <cell r="BO2050">
            <v>11000</v>
          </cell>
          <cell r="BR2050">
            <v>89700</v>
          </cell>
          <cell r="CB2050">
            <v>5203900</v>
          </cell>
          <cell r="CC2050">
            <v>114200</v>
          </cell>
          <cell r="CD2050">
            <v>5318100</v>
          </cell>
          <cell r="CF2050">
            <v>1160.8888888888889</v>
          </cell>
          <cell r="CG2050">
            <v>167200</v>
          </cell>
          <cell r="CH2050">
            <v>94500</v>
          </cell>
          <cell r="CI2050">
            <v>261700</v>
          </cell>
        </row>
        <row r="2051">
          <cell r="G2051" t="str">
            <v>สภ.ดอนสัก</v>
          </cell>
          <cell r="H2051">
            <v>0</v>
          </cell>
          <cell r="I2051">
            <v>0</v>
          </cell>
          <cell r="J2051">
            <v>0</v>
          </cell>
          <cell r="K2051">
            <v>0</v>
          </cell>
          <cell r="L2051">
            <v>1</v>
          </cell>
          <cell r="M2051">
            <v>3</v>
          </cell>
          <cell r="N2051">
            <v>6</v>
          </cell>
          <cell r="O2051">
            <v>30</v>
          </cell>
          <cell r="P2051">
            <v>59</v>
          </cell>
          <cell r="Q2051">
            <v>99</v>
          </cell>
          <cell r="R2051">
            <v>1.375</v>
          </cell>
          <cell r="T2051">
            <v>0</v>
          </cell>
          <cell r="U2051">
            <v>0</v>
          </cell>
          <cell r="V2051">
            <v>6.875</v>
          </cell>
          <cell r="W2051">
            <v>27.5</v>
          </cell>
          <cell r="X2051" t="str">
            <v>M</v>
          </cell>
          <cell r="Y2051">
            <v>1068000</v>
          </cell>
          <cell r="AA2051">
            <v>36400</v>
          </cell>
          <cell r="AB2051">
            <v>36100</v>
          </cell>
          <cell r="AC2051">
            <v>300</v>
          </cell>
          <cell r="AD2051">
            <v>2500</v>
          </cell>
          <cell r="AE2051">
            <v>41400</v>
          </cell>
          <cell r="AI2051">
            <v>127200</v>
          </cell>
          <cell r="AL2051">
            <v>21500</v>
          </cell>
          <cell r="AQ2051">
            <v>47500</v>
          </cell>
          <cell r="AU2051">
            <v>2500</v>
          </cell>
          <cell r="BC2051">
            <v>8300</v>
          </cell>
          <cell r="BD2051">
            <v>0</v>
          </cell>
          <cell r="BE2051">
            <v>0</v>
          </cell>
          <cell r="BF2051">
            <v>495000</v>
          </cell>
          <cell r="BG2051">
            <v>858000</v>
          </cell>
          <cell r="BH2051">
            <v>1353000</v>
          </cell>
          <cell r="BO2051">
            <v>5900</v>
          </cell>
          <cell r="BR2051">
            <v>36600</v>
          </cell>
          <cell r="CB2051">
            <v>2750800</v>
          </cell>
          <cell r="CC2051">
            <v>61800</v>
          </cell>
          <cell r="CD2051">
            <v>2812600</v>
          </cell>
          <cell r="CF2051">
            <v>375.5555555555556</v>
          </cell>
          <cell r="CG2051">
            <v>54100</v>
          </cell>
          <cell r="CH2051">
            <v>51100</v>
          </cell>
          <cell r="CI2051">
            <v>105200</v>
          </cell>
        </row>
        <row r="2052">
          <cell r="G2052" t="str">
            <v>สภ.เกาะสมุย</v>
          </cell>
          <cell r="H2052">
            <v>0</v>
          </cell>
          <cell r="I2052">
            <v>0</v>
          </cell>
          <cell r="J2052">
            <v>0</v>
          </cell>
          <cell r="K2052">
            <v>0</v>
          </cell>
          <cell r="L2052">
            <v>1</v>
          </cell>
          <cell r="M2052">
            <v>4</v>
          </cell>
          <cell r="N2052">
            <v>8</v>
          </cell>
          <cell r="O2052">
            <v>45</v>
          </cell>
          <cell r="P2052">
            <v>96</v>
          </cell>
          <cell r="Q2052">
            <v>154</v>
          </cell>
          <cell r="R2052">
            <v>2.1388888888888888</v>
          </cell>
          <cell r="T2052">
            <v>0</v>
          </cell>
          <cell r="U2052">
            <v>0</v>
          </cell>
          <cell r="V2052">
            <v>10.694444444444445</v>
          </cell>
          <cell r="W2052">
            <v>42.777777777777779</v>
          </cell>
          <cell r="X2052" t="str">
            <v>M</v>
          </cell>
          <cell r="Y2052">
            <v>1692000</v>
          </cell>
          <cell r="AA2052">
            <v>48100</v>
          </cell>
          <cell r="AB2052">
            <v>47800</v>
          </cell>
          <cell r="AC2052">
            <v>300</v>
          </cell>
          <cell r="AD2052">
            <v>3400</v>
          </cell>
          <cell r="AE2052">
            <v>54800</v>
          </cell>
          <cell r="AI2052">
            <v>163200</v>
          </cell>
          <cell r="AL2052">
            <v>33400</v>
          </cell>
          <cell r="AQ2052">
            <v>73900</v>
          </cell>
          <cell r="AU2052">
            <v>3300</v>
          </cell>
          <cell r="BC2052">
            <v>12900</v>
          </cell>
          <cell r="BD2052">
            <v>0</v>
          </cell>
          <cell r="BE2052">
            <v>0</v>
          </cell>
          <cell r="BF2052">
            <v>770000</v>
          </cell>
          <cell r="BG2052">
            <v>1334666.6666666667</v>
          </cell>
          <cell r="BH2052">
            <v>2104700</v>
          </cell>
          <cell r="BO2052">
            <v>9200</v>
          </cell>
          <cell r="BR2052">
            <v>74700</v>
          </cell>
          <cell r="CB2052">
            <v>4273600</v>
          </cell>
          <cell r="CC2052">
            <v>96100</v>
          </cell>
          <cell r="CD2052">
            <v>4369700</v>
          </cell>
          <cell r="CF2052">
            <v>496.5</v>
          </cell>
          <cell r="CG2052">
            <v>71500</v>
          </cell>
          <cell r="CH2052">
            <v>79500</v>
          </cell>
          <cell r="CI2052">
            <v>151000</v>
          </cell>
        </row>
        <row r="2053">
          <cell r="G2053" t="str">
            <v>สภ.เกาะพะงัน</v>
          </cell>
          <cell r="H2053">
            <v>0</v>
          </cell>
          <cell r="I2053">
            <v>0</v>
          </cell>
          <cell r="J2053">
            <v>0</v>
          </cell>
          <cell r="K2053">
            <v>0</v>
          </cell>
          <cell r="L2053">
            <v>1</v>
          </cell>
          <cell r="M2053">
            <v>3</v>
          </cell>
          <cell r="N2053">
            <v>6</v>
          </cell>
          <cell r="O2053">
            <v>30</v>
          </cell>
          <cell r="P2053">
            <v>65</v>
          </cell>
          <cell r="Q2053">
            <v>105</v>
          </cell>
          <cell r="R2053">
            <v>1.4583333333333333</v>
          </cell>
          <cell r="T2053">
            <v>0</v>
          </cell>
          <cell r="U2053">
            <v>0</v>
          </cell>
          <cell r="V2053">
            <v>7.2916666666666661</v>
          </cell>
          <cell r="W2053">
            <v>29.166666666666664</v>
          </cell>
          <cell r="X2053" t="str">
            <v>M</v>
          </cell>
          <cell r="Y2053">
            <v>1140000</v>
          </cell>
          <cell r="AA2053">
            <v>45000</v>
          </cell>
          <cell r="AB2053">
            <v>44700</v>
          </cell>
          <cell r="AC2053">
            <v>300</v>
          </cell>
          <cell r="AD2053">
            <v>3100</v>
          </cell>
          <cell r="AE2053">
            <v>51200</v>
          </cell>
          <cell r="AI2053">
            <v>127200</v>
          </cell>
          <cell r="AL2053">
            <v>22800</v>
          </cell>
          <cell r="AQ2053">
            <v>50400</v>
          </cell>
          <cell r="AU2053">
            <v>3100</v>
          </cell>
          <cell r="BC2053">
            <v>8800</v>
          </cell>
          <cell r="BD2053">
            <v>0</v>
          </cell>
          <cell r="BE2053">
            <v>0</v>
          </cell>
          <cell r="BF2053">
            <v>525000</v>
          </cell>
          <cell r="BG2053">
            <v>909999.99999999988</v>
          </cell>
          <cell r="BH2053">
            <v>1435000</v>
          </cell>
          <cell r="BO2053">
            <v>6300</v>
          </cell>
          <cell r="BR2053">
            <v>55200</v>
          </cell>
          <cell r="CB2053">
            <v>2948100</v>
          </cell>
          <cell r="CC2053">
            <v>65500</v>
          </cell>
          <cell r="CD2053">
            <v>3013600</v>
          </cell>
          <cell r="CF2053">
            <v>464.5</v>
          </cell>
          <cell r="CG2053">
            <v>66900</v>
          </cell>
          <cell r="CH2053">
            <v>54200</v>
          </cell>
          <cell r="CI2053">
            <v>121100</v>
          </cell>
        </row>
        <row r="2054">
          <cell r="G2054" t="str">
            <v>สภ.บ้านนาเดิม</v>
          </cell>
          <cell r="H2054">
            <v>0</v>
          </cell>
          <cell r="I2054">
            <v>0</v>
          </cell>
          <cell r="J2054">
            <v>0</v>
          </cell>
          <cell r="K2054">
            <v>0</v>
          </cell>
          <cell r="L2054">
            <v>1</v>
          </cell>
          <cell r="M2054">
            <v>3</v>
          </cell>
          <cell r="N2054">
            <v>6</v>
          </cell>
          <cell r="O2054">
            <v>39</v>
          </cell>
          <cell r="P2054">
            <v>41</v>
          </cell>
          <cell r="Q2054">
            <v>90</v>
          </cell>
          <cell r="R2054">
            <v>1.25</v>
          </cell>
          <cell r="T2054">
            <v>0</v>
          </cell>
          <cell r="U2054">
            <v>0</v>
          </cell>
          <cell r="V2054">
            <v>6.25</v>
          </cell>
          <cell r="W2054">
            <v>25</v>
          </cell>
          <cell r="X2054" t="str">
            <v>M</v>
          </cell>
          <cell r="Y2054">
            <v>960000</v>
          </cell>
          <cell r="AA2054">
            <v>23100</v>
          </cell>
          <cell r="AB2054">
            <v>22900</v>
          </cell>
          <cell r="AC2054">
            <v>200</v>
          </cell>
          <cell r="AD2054">
            <v>1600</v>
          </cell>
          <cell r="AE2054">
            <v>26200</v>
          </cell>
          <cell r="AI2054">
            <v>127200</v>
          </cell>
          <cell r="AL2054">
            <v>19500</v>
          </cell>
          <cell r="AQ2054">
            <v>43200</v>
          </cell>
          <cell r="AU2054">
            <v>1600</v>
          </cell>
          <cell r="BC2054">
            <v>7600</v>
          </cell>
          <cell r="BD2054">
            <v>0</v>
          </cell>
          <cell r="BE2054">
            <v>0</v>
          </cell>
          <cell r="BF2054">
            <v>450000</v>
          </cell>
          <cell r="BG2054">
            <v>780000</v>
          </cell>
          <cell r="BH2054">
            <v>1230000</v>
          </cell>
          <cell r="BO2054">
            <v>5400</v>
          </cell>
          <cell r="BR2054">
            <v>40700</v>
          </cell>
          <cell r="CB2054">
            <v>2486100</v>
          </cell>
          <cell r="CC2054">
            <v>56200</v>
          </cell>
          <cell r="CD2054">
            <v>2542300</v>
          </cell>
          <cell r="CF2054">
            <v>237.61111111111109</v>
          </cell>
          <cell r="CG2054">
            <v>34300</v>
          </cell>
          <cell r="CH2054">
            <v>46500</v>
          </cell>
          <cell r="CI2054">
            <v>80800</v>
          </cell>
        </row>
        <row r="2055">
          <cell r="G2055" t="str">
            <v>สภ.ชัยบุรี</v>
          </cell>
          <cell r="H2055">
            <v>0</v>
          </cell>
          <cell r="I2055">
            <v>0</v>
          </cell>
          <cell r="J2055">
            <v>0</v>
          </cell>
          <cell r="K2055">
            <v>0</v>
          </cell>
          <cell r="L2055">
            <v>1</v>
          </cell>
          <cell r="M2055">
            <v>3</v>
          </cell>
          <cell r="N2055">
            <v>5</v>
          </cell>
          <cell r="O2055">
            <v>33</v>
          </cell>
          <cell r="P2055">
            <v>40</v>
          </cell>
          <cell r="Q2055">
            <v>82</v>
          </cell>
          <cell r="R2055">
            <v>1.1388888888888888</v>
          </cell>
          <cell r="T2055">
            <v>0</v>
          </cell>
          <cell r="U2055">
            <v>0</v>
          </cell>
          <cell r="V2055">
            <v>5.6944444444444446</v>
          </cell>
          <cell r="W2055">
            <v>22.777777777777779</v>
          </cell>
          <cell r="X2055" t="str">
            <v>M</v>
          </cell>
          <cell r="Y2055">
            <v>876000</v>
          </cell>
          <cell r="AA2055">
            <v>36600</v>
          </cell>
          <cell r="AB2055">
            <v>36300</v>
          </cell>
          <cell r="AC2055">
            <v>300</v>
          </cell>
          <cell r="AD2055">
            <v>2500</v>
          </cell>
          <cell r="AE2055">
            <v>41600</v>
          </cell>
          <cell r="AI2055">
            <v>115200</v>
          </cell>
          <cell r="AL2055">
            <v>17800</v>
          </cell>
          <cell r="AQ2055">
            <v>39400</v>
          </cell>
          <cell r="AU2055">
            <v>2500</v>
          </cell>
          <cell r="BC2055">
            <v>6900</v>
          </cell>
          <cell r="BD2055">
            <v>0</v>
          </cell>
          <cell r="BE2055">
            <v>0</v>
          </cell>
          <cell r="BF2055">
            <v>410000</v>
          </cell>
          <cell r="BG2055">
            <v>710666.66666666674</v>
          </cell>
          <cell r="BH2055">
            <v>1120700</v>
          </cell>
          <cell r="BO2055">
            <v>4900</v>
          </cell>
          <cell r="BR2055">
            <v>36900</v>
          </cell>
          <cell r="CB2055">
            <v>2301000</v>
          </cell>
          <cell r="CC2055">
            <v>51200</v>
          </cell>
          <cell r="CD2055">
            <v>2352200</v>
          </cell>
          <cell r="CF2055">
            <v>377.0555555555556</v>
          </cell>
          <cell r="CG2055">
            <v>54300</v>
          </cell>
          <cell r="CH2055">
            <v>42400</v>
          </cell>
          <cell r="CI2055">
            <v>96700</v>
          </cell>
        </row>
        <row r="2056">
          <cell r="G2056" t="str">
            <v>สภ.พุนพิน</v>
          </cell>
          <cell r="H2056">
            <v>0</v>
          </cell>
          <cell r="I2056">
            <v>0</v>
          </cell>
          <cell r="J2056">
            <v>0</v>
          </cell>
          <cell r="K2056">
            <v>0</v>
          </cell>
          <cell r="L2056">
            <v>1</v>
          </cell>
          <cell r="M2056">
            <v>4</v>
          </cell>
          <cell r="N2056">
            <v>8</v>
          </cell>
          <cell r="O2056">
            <v>80</v>
          </cell>
          <cell r="P2056">
            <v>105</v>
          </cell>
          <cell r="Q2056">
            <v>198</v>
          </cell>
          <cell r="R2056">
            <v>2.75</v>
          </cell>
          <cell r="T2056">
            <v>0</v>
          </cell>
          <cell r="U2056">
            <v>0</v>
          </cell>
          <cell r="V2056">
            <v>13.75</v>
          </cell>
          <cell r="W2056">
            <v>55</v>
          </cell>
          <cell r="X2056" t="str">
            <v>M</v>
          </cell>
          <cell r="Y2056">
            <v>2220000</v>
          </cell>
          <cell r="AA2056">
            <v>57600</v>
          </cell>
          <cell r="AB2056">
            <v>57200</v>
          </cell>
          <cell r="AC2056">
            <v>400</v>
          </cell>
          <cell r="AD2056">
            <v>4000</v>
          </cell>
          <cell r="AE2056">
            <v>65500</v>
          </cell>
          <cell r="AI2056">
            <v>163200</v>
          </cell>
          <cell r="AL2056">
            <v>42900</v>
          </cell>
          <cell r="AQ2056">
            <v>95000</v>
          </cell>
          <cell r="AU2056">
            <v>4000</v>
          </cell>
          <cell r="BC2056">
            <v>16600</v>
          </cell>
          <cell r="BD2056">
            <v>0</v>
          </cell>
          <cell r="BE2056">
            <v>0</v>
          </cell>
          <cell r="BF2056">
            <v>990000</v>
          </cell>
          <cell r="BG2056">
            <v>1716000</v>
          </cell>
          <cell r="BH2056">
            <v>2706000</v>
          </cell>
          <cell r="BO2056">
            <v>11900</v>
          </cell>
          <cell r="BR2056">
            <v>72300</v>
          </cell>
          <cell r="CB2056">
            <v>5459000</v>
          </cell>
          <cell r="CC2056">
            <v>123600</v>
          </cell>
          <cell r="CD2056">
            <v>5582600</v>
          </cell>
          <cell r="CF2056">
            <v>594.22222222222217</v>
          </cell>
          <cell r="CG2056">
            <v>85600</v>
          </cell>
          <cell r="CH2056">
            <v>102200</v>
          </cell>
          <cell r="CI2056">
            <v>187800</v>
          </cell>
        </row>
        <row r="2057">
          <cell r="G2057" t="str">
            <v>สภ.บางมะเดื่อ</v>
          </cell>
          <cell r="H2057">
            <v>0</v>
          </cell>
          <cell r="I2057">
            <v>0</v>
          </cell>
          <cell r="J2057">
            <v>0</v>
          </cell>
          <cell r="K2057">
            <v>0</v>
          </cell>
          <cell r="L2057">
            <v>1</v>
          </cell>
          <cell r="M2057">
            <v>3</v>
          </cell>
          <cell r="N2057">
            <v>4</v>
          </cell>
          <cell r="O2057">
            <v>27</v>
          </cell>
          <cell r="P2057">
            <v>28</v>
          </cell>
          <cell r="Q2057">
            <v>63</v>
          </cell>
          <cell r="R2057">
            <v>0.875</v>
          </cell>
          <cell r="T2057">
            <v>0</v>
          </cell>
          <cell r="U2057">
            <v>0</v>
          </cell>
          <cell r="V2057">
            <v>4.375</v>
          </cell>
          <cell r="W2057">
            <v>17.5</v>
          </cell>
          <cell r="X2057" t="str">
            <v>S</v>
          </cell>
          <cell r="Y2057">
            <v>660000</v>
          </cell>
          <cell r="AA2057">
            <v>18100</v>
          </cell>
          <cell r="AB2057">
            <v>18000</v>
          </cell>
          <cell r="AC2057">
            <v>100</v>
          </cell>
          <cell r="AD2057">
            <v>1300</v>
          </cell>
          <cell r="AE2057">
            <v>20600</v>
          </cell>
          <cell r="AI2057">
            <v>103200</v>
          </cell>
          <cell r="AL2057">
            <v>13700</v>
          </cell>
          <cell r="AQ2057">
            <v>30200</v>
          </cell>
          <cell r="AU2057">
            <v>1300</v>
          </cell>
          <cell r="BC2057">
            <v>5300</v>
          </cell>
          <cell r="BD2057">
            <v>0</v>
          </cell>
          <cell r="BE2057">
            <v>0</v>
          </cell>
          <cell r="BF2057">
            <v>315000</v>
          </cell>
          <cell r="BG2057">
            <v>546000</v>
          </cell>
          <cell r="BH2057">
            <v>861000</v>
          </cell>
          <cell r="BO2057">
            <v>3800</v>
          </cell>
          <cell r="BR2057">
            <v>19300</v>
          </cell>
          <cell r="CB2057">
            <v>1737800</v>
          </cell>
          <cell r="CC2057">
            <v>39300</v>
          </cell>
          <cell r="CD2057">
            <v>1777100</v>
          </cell>
          <cell r="CF2057">
            <v>186.55555555555554</v>
          </cell>
          <cell r="CG2057">
            <v>26900</v>
          </cell>
          <cell r="CH2057">
            <v>32600</v>
          </cell>
          <cell r="CI2057">
            <v>59500</v>
          </cell>
        </row>
        <row r="2058">
          <cell r="G2058" t="str">
            <v>สภ.ท่าฉาง</v>
          </cell>
          <cell r="H2058">
            <v>0</v>
          </cell>
          <cell r="I2058">
            <v>0</v>
          </cell>
          <cell r="J2058">
            <v>0</v>
          </cell>
          <cell r="K2058">
            <v>0</v>
          </cell>
          <cell r="L2058">
            <v>1</v>
          </cell>
          <cell r="M2058">
            <v>3</v>
          </cell>
          <cell r="N2058">
            <v>4</v>
          </cell>
          <cell r="O2058">
            <v>35</v>
          </cell>
          <cell r="P2058">
            <v>48</v>
          </cell>
          <cell r="Q2058">
            <v>91</v>
          </cell>
          <cell r="R2058">
            <v>1.2638888888888888</v>
          </cell>
          <cell r="T2058">
            <v>0</v>
          </cell>
          <cell r="U2058">
            <v>0</v>
          </cell>
          <cell r="V2058">
            <v>6.3194444444444446</v>
          </cell>
          <cell r="W2058">
            <v>25.277777777777779</v>
          </cell>
          <cell r="X2058" t="str">
            <v>M</v>
          </cell>
          <cell r="Y2058">
            <v>996000</v>
          </cell>
          <cell r="AA2058">
            <v>27500</v>
          </cell>
          <cell r="AB2058">
            <v>27300</v>
          </cell>
          <cell r="AC2058">
            <v>200</v>
          </cell>
          <cell r="AD2058">
            <v>1900</v>
          </cell>
          <cell r="AE2058">
            <v>31300</v>
          </cell>
          <cell r="AI2058">
            <v>103200</v>
          </cell>
          <cell r="AL2058">
            <v>19700</v>
          </cell>
          <cell r="AQ2058">
            <v>43700</v>
          </cell>
          <cell r="AU2058">
            <v>1900</v>
          </cell>
          <cell r="BC2058">
            <v>7600</v>
          </cell>
          <cell r="BD2058">
            <v>0</v>
          </cell>
          <cell r="BE2058">
            <v>0</v>
          </cell>
          <cell r="BF2058">
            <v>455000</v>
          </cell>
          <cell r="BG2058">
            <v>788666.66666666674</v>
          </cell>
          <cell r="BH2058">
            <v>1243700</v>
          </cell>
          <cell r="BO2058">
            <v>5500</v>
          </cell>
          <cell r="BR2058">
            <v>24800</v>
          </cell>
          <cell r="CB2058">
            <v>2506800</v>
          </cell>
          <cell r="CC2058">
            <v>56800</v>
          </cell>
          <cell r="CD2058">
            <v>2563600</v>
          </cell>
          <cell r="CF2058">
            <v>283.83333333333331</v>
          </cell>
          <cell r="CG2058">
            <v>40900</v>
          </cell>
          <cell r="CH2058">
            <v>47000</v>
          </cell>
          <cell r="CI2058">
            <v>87900</v>
          </cell>
        </row>
        <row r="2059">
          <cell r="G2059" t="str">
            <v>สภ.เสวียด</v>
          </cell>
          <cell r="H2059">
            <v>0</v>
          </cell>
          <cell r="I2059">
            <v>0</v>
          </cell>
          <cell r="J2059">
            <v>0</v>
          </cell>
          <cell r="K2059">
            <v>0</v>
          </cell>
          <cell r="L2059">
            <v>1</v>
          </cell>
          <cell r="M2059">
            <v>3</v>
          </cell>
          <cell r="N2059">
            <v>4</v>
          </cell>
          <cell r="O2059">
            <v>24</v>
          </cell>
          <cell r="P2059">
            <v>37</v>
          </cell>
          <cell r="Q2059">
            <v>69</v>
          </cell>
          <cell r="R2059">
            <v>0.95833333333333337</v>
          </cell>
          <cell r="T2059">
            <v>0</v>
          </cell>
          <cell r="U2059">
            <v>0</v>
          </cell>
          <cell r="V2059">
            <v>4.791666666666667</v>
          </cell>
          <cell r="W2059">
            <v>19.166666666666668</v>
          </cell>
          <cell r="X2059" t="str">
            <v>S</v>
          </cell>
          <cell r="Y2059">
            <v>732000</v>
          </cell>
          <cell r="AA2059">
            <v>22000</v>
          </cell>
          <cell r="AB2059">
            <v>21800</v>
          </cell>
          <cell r="AC2059">
            <v>200</v>
          </cell>
          <cell r="AD2059">
            <v>1500</v>
          </cell>
          <cell r="AE2059">
            <v>25000</v>
          </cell>
          <cell r="AI2059">
            <v>103200</v>
          </cell>
          <cell r="AL2059">
            <v>15000</v>
          </cell>
          <cell r="AQ2059">
            <v>33100</v>
          </cell>
          <cell r="AU2059">
            <v>1500</v>
          </cell>
          <cell r="BC2059">
            <v>5800</v>
          </cell>
          <cell r="BD2059">
            <v>0</v>
          </cell>
          <cell r="BE2059">
            <v>0</v>
          </cell>
          <cell r="BF2059">
            <v>345000</v>
          </cell>
          <cell r="BG2059">
            <v>598000</v>
          </cell>
          <cell r="BH2059">
            <v>943000</v>
          </cell>
          <cell r="BO2059">
            <v>4100</v>
          </cell>
          <cell r="BR2059">
            <v>19700</v>
          </cell>
          <cell r="CB2059">
            <v>1905900</v>
          </cell>
          <cell r="CC2059">
            <v>43100</v>
          </cell>
          <cell r="CD2059">
            <v>1949000</v>
          </cell>
          <cell r="CF2059">
            <v>227.05555555555554</v>
          </cell>
          <cell r="CG2059">
            <v>32700</v>
          </cell>
          <cell r="CH2059">
            <v>35700</v>
          </cell>
          <cell r="CI2059">
            <v>68400</v>
          </cell>
        </row>
        <row r="2060">
          <cell r="G2060" t="str">
            <v>สภ.ไชยา</v>
          </cell>
          <cell r="H2060">
            <v>0</v>
          </cell>
          <cell r="I2060">
            <v>0</v>
          </cell>
          <cell r="J2060">
            <v>0</v>
          </cell>
          <cell r="K2060">
            <v>0</v>
          </cell>
          <cell r="L2060">
            <v>1</v>
          </cell>
          <cell r="M2060">
            <v>3</v>
          </cell>
          <cell r="N2060">
            <v>7</v>
          </cell>
          <cell r="O2060">
            <v>45</v>
          </cell>
          <cell r="P2060">
            <v>79</v>
          </cell>
          <cell r="Q2060">
            <v>135</v>
          </cell>
          <cell r="R2060">
            <v>1.875</v>
          </cell>
          <cell r="T2060">
            <v>0</v>
          </cell>
          <cell r="U2060">
            <v>0</v>
          </cell>
          <cell r="V2060">
            <v>9.375</v>
          </cell>
          <cell r="W2060">
            <v>37.5</v>
          </cell>
          <cell r="X2060" t="str">
            <v>M</v>
          </cell>
          <cell r="Y2060">
            <v>1488000</v>
          </cell>
          <cell r="AA2060">
            <v>40700</v>
          </cell>
          <cell r="AB2060">
            <v>40400</v>
          </cell>
          <cell r="AC2060">
            <v>300</v>
          </cell>
          <cell r="AD2060">
            <v>2800</v>
          </cell>
          <cell r="AE2060">
            <v>46300</v>
          </cell>
          <cell r="AI2060">
            <v>139200</v>
          </cell>
          <cell r="AL2060">
            <v>29300</v>
          </cell>
          <cell r="AQ2060">
            <v>64800</v>
          </cell>
          <cell r="AU2060">
            <v>2800</v>
          </cell>
          <cell r="BC2060">
            <v>11300</v>
          </cell>
          <cell r="BD2060">
            <v>0</v>
          </cell>
          <cell r="BE2060">
            <v>0</v>
          </cell>
          <cell r="BF2060">
            <v>675000</v>
          </cell>
          <cell r="BG2060">
            <v>1170000</v>
          </cell>
          <cell r="BH2060">
            <v>1845000</v>
          </cell>
          <cell r="BO2060">
            <v>8100</v>
          </cell>
          <cell r="BR2060">
            <v>34700</v>
          </cell>
          <cell r="CB2060">
            <v>3713000</v>
          </cell>
          <cell r="CC2060">
            <v>84200</v>
          </cell>
          <cell r="CD2060">
            <v>3797200</v>
          </cell>
          <cell r="CF2060">
            <v>419.72222222222223</v>
          </cell>
          <cell r="CG2060">
            <v>60500</v>
          </cell>
          <cell r="CH2060">
            <v>69700</v>
          </cell>
          <cell r="CI2060">
            <v>130200</v>
          </cell>
        </row>
        <row r="2061">
          <cell r="G2061" t="str">
            <v>สภ.โมถ่าย</v>
          </cell>
          <cell r="H2061">
            <v>0</v>
          </cell>
          <cell r="I2061">
            <v>0</v>
          </cell>
          <cell r="J2061">
            <v>0</v>
          </cell>
          <cell r="K2061">
            <v>0</v>
          </cell>
          <cell r="L2061">
            <v>0</v>
          </cell>
          <cell r="M2061">
            <v>1</v>
          </cell>
          <cell r="N2061">
            <v>3</v>
          </cell>
          <cell r="O2061">
            <v>22</v>
          </cell>
          <cell r="P2061">
            <v>22</v>
          </cell>
          <cell r="Q2061">
            <v>48</v>
          </cell>
          <cell r="R2061">
            <v>0.66666666666666663</v>
          </cell>
          <cell r="T2061">
            <v>0</v>
          </cell>
          <cell r="U2061">
            <v>0</v>
          </cell>
          <cell r="V2061">
            <v>3.333333333333333</v>
          </cell>
          <cell r="W2061">
            <v>13.333333333333332</v>
          </cell>
          <cell r="X2061" t="str">
            <v>S</v>
          </cell>
          <cell r="Y2061">
            <v>528000</v>
          </cell>
          <cell r="AA2061">
            <v>11100</v>
          </cell>
          <cell r="AB2061">
            <v>11000</v>
          </cell>
          <cell r="AC2061">
            <v>100</v>
          </cell>
          <cell r="AD2061">
            <v>800</v>
          </cell>
          <cell r="AE2061">
            <v>12600</v>
          </cell>
          <cell r="AI2061">
            <v>48000</v>
          </cell>
          <cell r="AL2061">
            <v>10400</v>
          </cell>
          <cell r="AQ2061">
            <v>23000</v>
          </cell>
          <cell r="AU2061">
            <v>800</v>
          </cell>
          <cell r="BC2061">
            <v>4000</v>
          </cell>
          <cell r="BD2061">
            <v>0</v>
          </cell>
          <cell r="BE2061">
            <v>0</v>
          </cell>
          <cell r="BF2061">
            <v>239999.99999999997</v>
          </cell>
          <cell r="BG2061">
            <v>415999.99999999994</v>
          </cell>
          <cell r="BH2061">
            <v>656000</v>
          </cell>
          <cell r="BO2061">
            <v>2900</v>
          </cell>
          <cell r="BR2061">
            <v>15600</v>
          </cell>
          <cell r="CB2061">
            <v>1313200</v>
          </cell>
          <cell r="CC2061">
            <v>30000</v>
          </cell>
          <cell r="CD2061">
            <v>1343200</v>
          </cell>
          <cell r="CF2061">
            <v>114.6111111111111</v>
          </cell>
          <cell r="CG2061">
            <v>16600</v>
          </cell>
          <cell r="CH2061">
            <v>24800</v>
          </cell>
          <cell r="CI2061">
            <v>41400</v>
          </cell>
        </row>
        <row r="2062">
          <cell r="G2062" t="str">
            <v>สภ.ท่าชนะ</v>
          </cell>
          <cell r="H2062">
            <v>0</v>
          </cell>
          <cell r="I2062">
            <v>0</v>
          </cell>
          <cell r="J2062">
            <v>0</v>
          </cell>
          <cell r="K2062">
            <v>0</v>
          </cell>
          <cell r="L2062">
            <v>1</v>
          </cell>
          <cell r="M2062">
            <v>3</v>
          </cell>
          <cell r="N2062">
            <v>6</v>
          </cell>
          <cell r="O2062">
            <v>48</v>
          </cell>
          <cell r="P2062">
            <v>59</v>
          </cell>
          <cell r="Q2062">
            <v>117</v>
          </cell>
          <cell r="R2062">
            <v>1.625</v>
          </cell>
          <cell r="T2062">
            <v>0</v>
          </cell>
          <cell r="U2062">
            <v>0</v>
          </cell>
          <cell r="V2062">
            <v>8.125</v>
          </cell>
          <cell r="W2062">
            <v>32.5</v>
          </cell>
          <cell r="X2062" t="str">
            <v>M</v>
          </cell>
          <cell r="Y2062">
            <v>1284000</v>
          </cell>
          <cell r="AA2062">
            <v>40800</v>
          </cell>
          <cell r="AB2062">
            <v>40500</v>
          </cell>
          <cell r="AC2062">
            <v>300</v>
          </cell>
          <cell r="AD2062">
            <v>2800</v>
          </cell>
          <cell r="AE2062">
            <v>46400</v>
          </cell>
          <cell r="AI2062">
            <v>127200</v>
          </cell>
          <cell r="AL2062">
            <v>25400</v>
          </cell>
          <cell r="AQ2062">
            <v>56200</v>
          </cell>
          <cell r="AU2062">
            <v>2800</v>
          </cell>
          <cell r="BC2062">
            <v>9800</v>
          </cell>
          <cell r="BD2062">
            <v>0</v>
          </cell>
          <cell r="BE2062">
            <v>0</v>
          </cell>
          <cell r="BF2062">
            <v>585000</v>
          </cell>
          <cell r="BG2062">
            <v>1014000</v>
          </cell>
          <cell r="BH2062">
            <v>1599000</v>
          </cell>
          <cell r="BO2062">
            <v>7000</v>
          </cell>
          <cell r="BR2062">
            <v>38200</v>
          </cell>
          <cell r="CB2062">
            <v>3239600</v>
          </cell>
          <cell r="CC2062">
            <v>73000</v>
          </cell>
          <cell r="CD2062">
            <v>3312600</v>
          </cell>
          <cell r="CF2062">
            <v>420.88888888888886</v>
          </cell>
          <cell r="CG2062">
            <v>60700</v>
          </cell>
          <cell r="CH2062">
            <v>60400</v>
          </cell>
          <cell r="CI2062">
            <v>121100</v>
          </cell>
        </row>
        <row r="2063">
          <cell r="G2063" t="str">
            <v>สภ.คีรีรัฐนิคม</v>
          </cell>
          <cell r="H2063">
            <v>0</v>
          </cell>
          <cell r="I2063">
            <v>0</v>
          </cell>
          <cell r="J2063">
            <v>0</v>
          </cell>
          <cell r="K2063">
            <v>0</v>
          </cell>
          <cell r="L2063">
            <v>1</v>
          </cell>
          <cell r="M2063">
            <v>3</v>
          </cell>
          <cell r="N2063">
            <v>5</v>
          </cell>
          <cell r="O2063">
            <v>39</v>
          </cell>
          <cell r="P2063">
            <v>63</v>
          </cell>
          <cell r="Q2063">
            <v>111</v>
          </cell>
          <cell r="R2063">
            <v>1.5416666666666667</v>
          </cell>
          <cell r="T2063">
            <v>0</v>
          </cell>
          <cell r="U2063">
            <v>0</v>
          </cell>
          <cell r="V2063">
            <v>7.7083333333333339</v>
          </cell>
          <cell r="W2063">
            <v>30.833333333333336</v>
          </cell>
          <cell r="X2063" t="str">
            <v>M</v>
          </cell>
          <cell r="Y2063">
            <v>1224000</v>
          </cell>
          <cell r="AA2063">
            <v>45700</v>
          </cell>
          <cell r="AB2063">
            <v>45400</v>
          </cell>
          <cell r="AC2063">
            <v>300</v>
          </cell>
          <cell r="AD2063">
            <v>3200</v>
          </cell>
          <cell r="AE2063">
            <v>52000</v>
          </cell>
          <cell r="AI2063">
            <v>115200</v>
          </cell>
          <cell r="AL2063">
            <v>24100</v>
          </cell>
          <cell r="AQ2063">
            <v>53300</v>
          </cell>
          <cell r="AU2063">
            <v>3200</v>
          </cell>
          <cell r="BC2063">
            <v>9300</v>
          </cell>
          <cell r="BD2063">
            <v>0</v>
          </cell>
          <cell r="BE2063">
            <v>0</v>
          </cell>
          <cell r="BF2063">
            <v>555000</v>
          </cell>
          <cell r="BG2063">
            <v>962000.00000000012</v>
          </cell>
          <cell r="BH2063">
            <v>1517000</v>
          </cell>
          <cell r="BO2063">
            <v>6700</v>
          </cell>
          <cell r="BR2063">
            <v>47300</v>
          </cell>
          <cell r="CB2063">
            <v>3101000</v>
          </cell>
          <cell r="CC2063">
            <v>69300</v>
          </cell>
          <cell r="CD2063">
            <v>3170300</v>
          </cell>
          <cell r="CF2063">
            <v>471.27777777777783</v>
          </cell>
          <cell r="CG2063">
            <v>67900</v>
          </cell>
          <cell r="CH2063">
            <v>57300</v>
          </cell>
          <cell r="CI2063">
            <v>125200</v>
          </cell>
        </row>
        <row r="2064">
          <cell r="G2064" t="str">
            <v>สภ.พนม</v>
          </cell>
          <cell r="H2064">
            <v>0</v>
          </cell>
          <cell r="I2064">
            <v>0</v>
          </cell>
          <cell r="J2064">
            <v>0</v>
          </cell>
          <cell r="K2064">
            <v>0</v>
          </cell>
          <cell r="L2064">
            <v>1</v>
          </cell>
          <cell r="M2064">
            <v>3</v>
          </cell>
          <cell r="N2064">
            <v>5</v>
          </cell>
          <cell r="O2064">
            <v>33</v>
          </cell>
          <cell r="P2064">
            <v>63</v>
          </cell>
          <cell r="Q2064">
            <v>105</v>
          </cell>
          <cell r="R2064">
            <v>1.4583333333333333</v>
          </cell>
          <cell r="T2064">
            <v>0</v>
          </cell>
          <cell r="U2064">
            <v>0</v>
          </cell>
          <cell r="V2064">
            <v>7.2916666666666661</v>
          </cell>
          <cell r="W2064">
            <v>29.166666666666664</v>
          </cell>
          <cell r="X2064" t="str">
            <v>M</v>
          </cell>
          <cell r="Y2064">
            <v>1152000</v>
          </cell>
          <cell r="AA2064">
            <v>24900</v>
          </cell>
          <cell r="AB2064">
            <v>24700</v>
          </cell>
          <cell r="AC2064">
            <v>200</v>
          </cell>
          <cell r="AD2064">
            <v>1700</v>
          </cell>
          <cell r="AE2064">
            <v>28300</v>
          </cell>
          <cell r="AI2064">
            <v>115200</v>
          </cell>
          <cell r="AL2064">
            <v>22800</v>
          </cell>
          <cell r="AQ2064">
            <v>50400</v>
          </cell>
          <cell r="AU2064">
            <v>1700</v>
          </cell>
          <cell r="BC2064">
            <v>8800</v>
          </cell>
          <cell r="BD2064">
            <v>0</v>
          </cell>
          <cell r="BE2064">
            <v>0</v>
          </cell>
          <cell r="BF2064">
            <v>525000</v>
          </cell>
          <cell r="BG2064">
            <v>909999.99999999988</v>
          </cell>
          <cell r="BH2064">
            <v>1435000</v>
          </cell>
          <cell r="BO2064">
            <v>6300</v>
          </cell>
          <cell r="BR2064">
            <v>34400</v>
          </cell>
          <cell r="CB2064">
            <v>2881500</v>
          </cell>
          <cell r="CC2064">
            <v>65500</v>
          </cell>
          <cell r="CD2064">
            <v>2947000</v>
          </cell>
          <cell r="CF2064">
            <v>256.55555555555554</v>
          </cell>
          <cell r="CG2064">
            <v>37000</v>
          </cell>
          <cell r="CH2064">
            <v>54200</v>
          </cell>
          <cell r="CI2064">
            <v>91200</v>
          </cell>
        </row>
        <row r="2065">
          <cell r="G2065" t="str">
            <v>สภ.เคียนซา</v>
          </cell>
          <cell r="H2065">
            <v>0</v>
          </cell>
          <cell r="I2065">
            <v>0</v>
          </cell>
          <cell r="J2065">
            <v>0</v>
          </cell>
          <cell r="K2065">
            <v>0</v>
          </cell>
          <cell r="L2065">
            <v>1</v>
          </cell>
          <cell r="M2065">
            <v>3</v>
          </cell>
          <cell r="N2065">
            <v>6</v>
          </cell>
          <cell r="O2065">
            <v>38</v>
          </cell>
          <cell r="P2065">
            <v>65</v>
          </cell>
          <cell r="Q2065">
            <v>113</v>
          </cell>
          <cell r="R2065">
            <v>1.5694444444444444</v>
          </cell>
          <cell r="T2065">
            <v>0</v>
          </cell>
          <cell r="U2065">
            <v>0</v>
          </cell>
          <cell r="V2065">
            <v>7.8472222222222223</v>
          </cell>
          <cell r="W2065">
            <v>31.388888888888889</v>
          </cell>
          <cell r="X2065" t="str">
            <v>M</v>
          </cell>
          <cell r="Y2065">
            <v>1236000</v>
          </cell>
          <cell r="AA2065">
            <v>37200</v>
          </cell>
          <cell r="AB2065">
            <v>36900</v>
          </cell>
          <cell r="AC2065">
            <v>300</v>
          </cell>
          <cell r="AD2065">
            <v>2600</v>
          </cell>
          <cell r="AE2065">
            <v>42300</v>
          </cell>
          <cell r="AI2065">
            <v>127200</v>
          </cell>
          <cell r="AL2065">
            <v>24500</v>
          </cell>
          <cell r="AQ2065">
            <v>54200</v>
          </cell>
          <cell r="AU2065">
            <v>2600</v>
          </cell>
          <cell r="BC2065">
            <v>9500</v>
          </cell>
          <cell r="BD2065">
            <v>0</v>
          </cell>
          <cell r="BE2065">
            <v>0</v>
          </cell>
          <cell r="BF2065">
            <v>565000</v>
          </cell>
          <cell r="BG2065">
            <v>979333.33333333337</v>
          </cell>
          <cell r="BH2065">
            <v>1544300</v>
          </cell>
          <cell r="BO2065">
            <v>6800</v>
          </cell>
          <cell r="BR2065">
            <v>45900</v>
          </cell>
          <cell r="CB2065">
            <v>3133100</v>
          </cell>
          <cell r="CC2065">
            <v>70500</v>
          </cell>
          <cell r="CD2065">
            <v>3203600</v>
          </cell>
          <cell r="CF2065">
            <v>383.38888888888891</v>
          </cell>
          <cell r="CG2065">
            <v>55300</v>
          </cell>
          <cell r="CH2065">
            <v>58400</v>
          </cell>
          <cell r="CI2065">
            <v>113700</v>
          </cell>
        </row>
        <row r="2066">
          <cell r="G2066" t="str">
            <v>สภ.บ้านตาขุน</v>
          </cell>
          <cell r="H2066">
            <v>0</v>
          </cell>
          <cell r="I2066">
            <v>0</v>
          </cell>
          <cell r="J2066">
            <v>0</v>
          </cell>
          <cell r="K2066">
            <v>0</v>
          </cell>
          <cell r="L2066">
            <v>1</v>
          </cell>
          <cell r="M2066">
            <v>3</v>
          </cell>
          <cell r="N2066">
            <v>4</v>
          </cell>
          <cell r="O2066">
            <v>36</v>
          </cell>
          <cell r="P2066">
            <v>52</v>
          </cell>
          <cell r="Q2066">
            <v>96</v>
          </cell>
          <cell r="R2066">
            <v>1.3333333333333333</v>
          </cell>
          <cell r="T2066">
            <v>0</v>
          </cell>
          <cell r="U2066">
            <v>0</v>
          </cell>
          <cell r="V2066">
            <v>6.6666666666666661</v>
          </cell>
          <cell r="W2066">
            <v>26.666666666666664</v>
          </cell>
          <cell r="X2066" t="str">
            <v>M</v>
          </cell>
          <cell r="Y2066">
            <v>1056000</v>
          </cell>
          <cell r="AA2066">
            <v>25600</v>
          </cell>
          <cell r="AB2066">
            <v>25400</v>
          </cell>
          <cell r="AC2066">
            <v>200</v>
          </cell>
          <cell r="AD2066">
            <v>1800</v>
          </cell>
          <cell r="AE2066">
            <v>29100</v>
          </cell>
          <cell r="AI2066">
            <v>103200</v>
          </cell>
          <cell r="AL2066">
            <v>20800</v>
          </cell>
          <cell r="AQ2066">
            <v>46100</v>
          </cell>
          <cell r="AU2066">
            <v>1800</v>
          </cell>
          <cell r="BC2066">
            <v>8100</v>
          </cell>
          <cell r="BD2066">
            <v>0</v>
          </cell>
          <cell r="BE2066">
            <v>0</v>
          </cell>
          <cell r="BF2066">
            <v>479999.99999999994</v>
          </cell>
          <cell r="BG2066">
            <v>831999.99999999988</v>
          </cell>
          <cell r="BH2066">
            <v>1312000</v>
          </cell>
          <cell r="BO2066">
            <v>5800</v>
          </cell>
          <cell r="BR2066">
            <v>20900</v>
          </cell>
          <cell r="CB2066">
            <v>2631200</v>
          </cell>
          <cell r="CC2066">
            <v>59900</v>
          </cell>
          <cell r="CD2066">
            <v>2691100</v>
          </cell>
          <cell r="CF2066">
            <v>263.88888888888886</v>
          </cell>
          <cell r="CG2066">
            <v>38000</v>
          </cell>
          <cell r="CH2066">
            <v>49600</v>
          </cell>
          <cell r="CI2066">
            <v>87600</v>
          </cell>
        </row>
        <row r="2067">
          <cell r="G2067" t="str">
            <v>สภ.วิภาวดี</v>
          </cell>
          <cell r="H2067">
            <v>0</v>
          </cell>
          <cell r="I2067">
            <v>0</v>
          </cell>
          <cell r="J2067">
            <v>0</v>
          </cell>
          <cell r="K2067">
            <v>0</v>
          </cell>
          <cell r="L2067">
            <v>1</v>
          </cell>
          <cell r="M2067">
            <v>3</v>
          </cell>
          <cell r="N2067">
            <v>4</v>
          </cell>
          <cell r="O2067">
            <v>31</v>
          </cell>
          <cell r="P2067">
            <v>37</v>
          </cell>
          <cell r="Q2067">
            <v>76</v>
          </cell>
          <cell r="R2067">
            <v>1.0555555555555556</v>
          </cell>
          <cell r="T2067">
            <v>0</v>
          </cell>
          <cell r="U2067">
            <v>0</v>
          </cell>
          <cell r="V2067">
            <v>5.2777777777777777</v>
          </cell>
          <cell r="W2067">
            <v>21.111111111111111</v>
          </cell>
          <cell r="X2067" t="str">
            <v>M</v>
          </cell>
          <cell r="Y2067">
            <v>816000</v>
          </cell>
          <cell r="AA2067">
            <v>21000</v>
          </cell>
          <cell r="AB2067">
            <v>20900</v>
          </cell>
          <cell r="AC2067">
            <v>100</v>
          </cell>
          <cell r="AD2067">
            <v>1500</v>
          </cell>
          <cell r="AE2067">
            <v>23900</v>
          </cell>
          <cell r="AI2067">
            <v>103200</v>
          </cell>
          <cell r="AL2067">
            <v>16500</v>
          </cell>
          <cell r="AQ2067">
            <v>36500</v>
          </cell>
          <cell r="AU2067">
            <v>1500</v>
          </cell>
          <cell r="BC2067">
            <v>6400</v>
          </cell>
          <cell r="BD2067">
            <v>0</v>
          </cell>
          <cell r="BE2067">
            <v>0</v>
          </cell>
          <cell r="BF2067">
            <v>380000</v>
          </cell>
          <cell r="BG2067">
            <v>658666.66666666663</v>
          </cell>
          <cell r="BH2067">
            <v>1038700</v>
          </cell>
          <cell r="BO2067">
            <v>4600</v>
          </cell>
          <cell r="BR2067">
            <v>21300</v>
          </cell>
          <cell r="CB2067">
            <v>2091100</v>
          </cell>
          <cell r="CC2067">
            <v>47400</v>
          </cell>
          <cell r="CD2067">
            <v>2138500</v>
          </cell>
          <cell r="CF2067">
            <v>216.94444444444446</v>
          </cell>
          <cell r="CG2067">
            <v>31300</v>
          </cell>
          <cell r="CH2067">
            <v>39300</v>
          </cell>
          <cell r="CI2067">
            <v>70600</v>
          </cell>
        </row>
        <row r="2068">
          <cell r="G2068" t="str">
            <v>สภ.บ่อผุด</v>
          </cell>
          <cell r="H2068">
            <v>0</v>
          </cell>
          <cell r="I2068">
            <v>0</v>
          </cell>
          <cell r="J2068">
            <v>0</v>
          </cell>
          <cell r="K2068">
            <v>0</v>
          </cell>
          <cell r="L2068">
            <v>1</v>
          </cell>
          <cell r="M2068">
            <v>4</v>
          </cell>
          <cell r="N2068">
            <v>8</v>
          </cell>
          <cell r="O2068">
            <v>60</v>
          </cell>
          <cell r="P2068">
            <v>109</v>
          </cell>
          <cell r="Q2068">
            <v>182</v>
          </cell>
          <cell r="R2068">
            <v>2.5277777777777777</v>
          </cell>
          <cell r="T2068">
            <v>0</v>
          </cell>
          <cell r="U2068">
            <v>0</v>
          </cell>
          <cell r="V2068">
            <v>12.638888888888889</v>
          </cell>
          <cell r="W2068">
            <v>50.555555555555557</v>
          </cell>
          <cell r="X2068" t="str">
            <v>M</v>
          </cell>
          <cell r="Y2068">
            <v>2028000</v>
          </cell>
          <cell r="AA2068">
            <v>78200</v>
          </cell>
          <cell r="AB2068">
            <v>77700</v>
          </cell>
          <cell r="AC2068">
            <v>500</v>
          </cell>
          <cell r="AD2068">
            <v>5500</v>
          </cell>
          <cell r="AE2068">
            <v>89000</v>
          </cell>
          <cell r="AI2068">
            <v>163200</v>
          </cell>
          <cell r="AL2068">
            <v>39400</v>
          </cell>
          <cell r="AQ2068">
            <v>87400</v>
          </cell>
          <cell r="AU2068">
            <v>5400</v>
          </cell>
          <cell r="BC2068">
            <v>15300</v>
          </cell>
          <cell r="BD2068">
            <v>0</v>
          </cell>
          <cell r="BE2068">
            <v>0</v>
          </cell>
          <cell r="BF2068">
            <v>910000</v>
          </cell>
          <cell r="BG2068">
            <v>1577333.3333333335</v>
          </cell>
          <cell r="BH2068">
            <v>2487300</v>
          </cell>
          <cell r="BO2068">
            <v>10900</v>
          </cell>
          <cell r="BR2068">
            <v>109100</v>
          </cell>
          <cell r="CB2068">
            <v>5118700</v>
          </cell>
          <cell r="CC2068">
            <v>113600</v>
          </cell>
          <cell r="CD2068">
            <v>5232300</v>
          </cell>
          <cell r="CF2068">
            <v>807.16666666666663</v>
          </cell>
          <cell r="CG2068">
            <v>116300</v>
          </cell>
          <cell r="CH2068">
            <v>94000</v>
          </cell>
          <cell r="CI2068">
            <v>210300</v>
          </cell>
        </row>
        <row r="2069">
          <cell r="G2069" t="str">
            <v>สภ.เกาะเต่า</v>
          </cell>
          <cell r="H2069">
            <v>0</v>
          </cell>
          <cell r="I2069">
            <v>0</v>
          </cell>
          <cell r="J2069">
            <v>0</v>
          </cell>
          <cell r="K2069">
            <v>0</v>
          </cell>
          <cell r="L2069">
            <v>1</v>
          </cell>
          <cell r="M2069">
            <v>4</v>
          </cell>
          <cell r="N2069">
            <v>4</v>
          </cell>
          <cell r="O2069">
            <v>14</v>
          </cell>
          <cell r="P2069">
            <v>52</v>
          </cell>
          <cell r="Q2069">
            <v>75</v>
          </cell>
          <cell r="R2069">
            <v>1.0416666666666667</v>
          </cell>
          <cell r="T2069">
            <v>0</v>
          </cell>
          <cell r="U2069">
            <v>0</v>
          </cell>
          <cell r="V2069">
            <v>5.2083333333333339</v>
          </cell>
          <cell r="W2069">
            <v>20.833333333333336</v>
          </cell>
          <cell r="X2069" t="str">
            <v>M</v>
          </cell>
          <cell r="Y2069">
            <v>792000</v>
          </cell>
          <cell r="AA2069">
            <v>14600</v>
          </cell>
          <cell r="AB2069">
            <v>14500</v>
          </cell>
          <cell r="AC2069">
            <v>100</v>
          </cell>
          <cell r="AD2069">
            <v>1000</v>
          </cell>
          <cell r="AE2069">
            <v>16600</v>
          </cell>
          <cell r="AI2069">
            <v>115200</v>
          </cell>
          <cell r="AL2069">
            <v>16300</v>
          </cell>
          <cell r="AQ2069">
            <v>36000</v>
          </cell>
          <cell r="AU2069">
            <v>1000</v>
          </cell>
          <cell r="BC2069">
            <v>6300</v>
          </cell>
          <cell r="BD2069">
            <v>0</v>
          </cell>
          <cell r="BE2069">
            <v>0</v>
          </cell>
          <cell r="BF2069">
            <v>375000.00000000006</v>
          </cell>
          <cell r="BG2069">
            <v>650000.00000000012</v>
          </cell>
          <cell r="BH2069">
            <v>1025000</v>
          </cell>
          <cell r="BO2069">
            <v>4500</v>
          </cell>
          <cell r="BR2069">
            <v>19700</v>
          </cell>
          <cell r="CB2069">
            <v>2048200</v>
          </cell>
          <cell r="CC2069">
            <v>46800</v>
          </cell>
          <cell r="CD2069">
            <v>2095000</v>
          </cell>
          <cell r="CF2069">
            <v>150.94444444444446</v>
          </cell>
          <cell r="CG2069">
            <v>21800</v>
          </cell>
          <cell r="CH2069">
            <v>38700</v>
          </cell>
          <cell r="CI2069">
            <v>60500</v>
          </cell>
        </row>
        <row r="2070">
          <cell r="G2070" t="str">
            <v>สภ.บางสวรรค์</v>
          </cell>
          <cell r="H2070">
            <v>0</v>
          </cell>
          <cell r="I2070">
            <v>0</v>
          </cell>
          <cell r="J2070">
            <v>0</v>
          </cell>
          <cell r="K2070">
            <v>0</v>
          </cell>
          <cell r="L2070">
            <v>0</v>
          </cell>
          <cell r="M2070">
            <v>1</v>
          </cell>
          <cell r="N2070">
            <v>3</v>
          </cell>
          <cell r="O2070">
            <v>18</v>
          </cell>
          <cell r="P2070">
            <v>64</v>
          </cell>
          <cell r="Q2070">
            <v>86</v>
          </cell>
          <cell r="R2070">
            <v>1.1944444444444444</v>
          </cell>
          <cell r="T2070">
            <v>0</v>
          </cell>
          <cell r="U2070">
            <v>0</v>
          </cell>
          <cell r="V2070">
            <v>5.9722222222222223</v>
          </cell>
          <cell r="W2070">
            <v>23.888888888888889</v>
          </cell>
          <cell r="X2070" t="str">
            <v>M</v>
          </cell>
          <cell r="Y2070">
            <v>984000</v>
          </cell>
          <cell r="AA2070">
            <v>29300</v>
          </cell>
          <cell r="AB2070">
            <v>29100</v>
          </cell>
          <cell r="AC2070">
            <v>200</v>
          </cell>
          <cell r="AD2070">
            <v>2000</v>
          </cell>
          <cell r="AE2070">
            <v>33300</v>
          </cell>
          <cell r="AI2070">
            <v>48000</v>
          </cell>
          <cell r="AL2070">
            <v>18600</v>
          </cell>
          <cell r="AQ2070">
            <v>41300</v>
          </cell>
          <cell r="AU2070">
            <v>2000</v>
          </cell>
          <cell r="BC2070">
            <v>7200</v>
          </cell>
          <cell r="BD2070">
            <v>0</v>
          </cell>
          <cell r="BE2070">
            <v>0</v>
          </cell>
          <cell r="BF2070">
            <v>430000</v>
          </cell>
          <cell r="BG2070">
            <v>745333.33333333337</v>
          </cell>
          <cell r="BH2070">
            <v>1175300</v>
          </cell>
          <cell r="BO2070">
            <v>5200</v>
          </cell>
          <cell r="BR2070">
            <v>30100</v>
          </cell>
          <cell r="CB2070">
            <v>2376300</v>
          </cell>
          <cell r="CC2070">
            <v>53700</v>
          </cell>
          <cell r="CD2070">
            <v>2430000</v>
          </cell>
          <cell r="CF2070">
            <v>302.27777777777777</v>
          </cell>
          <cell r="CG2070">
            <v>43600</v>
          </cell>
          <cell r="CH2070">
            <v>44400</v>
          </cell>
          <cell r="CI2070">
            <v>88000</v>
          </cell>
        </row>
        <row r="2071">
          <cell r="G2071" t="str">
            <v>3) ภ.จว.สุราษฎร์ธานี</v>
          </cell>
          <cell r="H2071">
            <v>0</v>
          </cell>
          <cell r="I2071">
            <v>0</v>
          </cell>
          <cell r="J2071">
            <v>1</v>
          </cell>
          <cell r="K2071">
            <v>6</v>
          </cell>
          <cell r="L2071">
            <v>30</v>
          </cell>
          <cell r="M2071">
            <v>97</v>
          </cell>
          <cell r="N2071">
            <v>182</v>
          </cell>
          <cell r="O2071">
            <v>1210</v>
          </cell>
          <cell r="P2071">
            <v>1834</v>
          </cell>
          <cell r="Q2071">
            <v>3360</v>
          </cell>
          <cell r="R2071">
            <v>44.319444444444443</v>
          </cell>
          <cell r="T2071">
            <v>7</v>
          </cell>
          <cell r="U2071">
            <v>14</v>
          </cell>
          <cell r="V2071">
            <v>231.59722222222223</v>
          </cell>
          <cell r="W2071">
            <v>889.38888888888891</v>
          </cell>
          <cell r="Y2071">
            <v>36228000</v>
          </cell>
          <cell r="Z2071">
            <v>0</v>
          </cell>
          <cell r="AA2071">
            <v>1202400</v>
          </cell>
          <cell r="AB2071">
            <v>1193800</v>
          </cell>
          <cell r="AC2071">
            <v>8600</v>
          </cell>
          <cell r="AD2071">
            <v>83600</v>
          </cell>
          <cell r="AE2071">
            <v>1368000</v>
          </cell>
          <cell r="AF2071">
            <v>6872100</v>
          </cell>
          <cell r="AG2071">
            <v>0</v>
          </cell>
          <cell r="AH2071">
            <v>0</v>
          </cell>
          <cell r="AI2071">
            <v>5047800</v>
          </cell>
          <cell r="AJ2071">
            <v>0</v>
          </cell>
          <cell r="AK2071">
            <v>0</v>
          </cell>
          <cell r="AL2071">
            <v>720600</v>
          </cell>
          <cell r="AM2071">
            <v>0</v>
          </cell>
          <cell r="AN2071">
            <v>0</v>
          </cell>
          <cell r="AO2071">
            <v>0</v>
          </cell>
          <cell r="AP2071">
            <v>0</v>
          </cell>
          <cell r="AQ2071">
            <v>2105200</v>
          </cell>
          <cell r="AR2071">
            <v>0</v>
          </cell>
          <cell r="AS2071">
            <v>0</v>
          </cell>
          <cell r="AT2071">
            <v>0</v>
          </cell>
          <cell r="AU2071">
            <v>83300</v>
          </cell>
          <cell r="AV2071">
            <v>0</v>
          </cell>
          <cell r="AW2071">
            <v>0</v>
          </cell>
          <cell r="AX2071">
            <v>0</v>
          </cell>
          <cell r="AY2071">
            <v>0</v>
          </cell>
          <cell r="AZ2071">
            <v>0</v>
          </cell>
          <cell r="BA2071">
            <v>0</v>
          </cell>
          <cell r="BB2071">
            <v>0</v>
          </cell>
          <cell r="BC2071">
            <v>287500</v>
          </cell>
          <cell r="BD2071">
            <v>210000</v>
          </cell>
          <cell r="BE2071">
            <v>201600</v>
          </cell>
          <cell r="BF2071">
            <v>16675000</v>
          </cell>
          <cell r="BG2071">
            <v>27748933.333333328</v>
          </cell>
          <cell r="BH2071">
            <v>44835600</v>
          </cell>
          <cell r="BI2071">
            <v>0</v>
          </cell>
          <cell r="BJ2071">
            <v>0</v>
          </cell>
          <cell r="BK2071">
            <v>0</v>
          </cell>
          <cell r="BL2071">
            <v>0</v>
          </cell>
          <cell r="BM2071">
            <v>0</v>
          </cell>
          <cell r="BN2071">
            <v>0</v>
          </cell>
          <cell r="BO2071">
            <v>191500</v>
          </cell>
          <cell r="BP2071">
            <v>0</v>
          </cell>
          <cell r="BQ2071">
            <v>0</v>
          </cell>
          <cell r="BR2071">
            <v>1376000</v>
          </cell>
          <cell r="BS2071">
            <v>0</v>
          </cell>
          <cell r="BT2071">
            <v>0</v>
          </cell>
          <cell r="BU2071">
            <v>0</v>
          </cell>
          <cell r="BV2071">
            <v>0</v>
          </cell>
          <cell r="BW2071">
            <v>0</v>
          </cell>
          <cell r="BX2071">
            <v>0</v>
          </cell>
          <cell r="BY2071">
            <v>0</v>
          </cell>
          <cell r="BZ2071">
            <v>0</v>
          </cell>
          <cell r="CA2071">
            <v>3225600</v>
          </cell>
          <cell r="CB2071">
            <v>103627200</v>
          </cell>
          <cell r="CC2071">
            <v>3199900</v>
          </cell>
          <cell r="CD2071">
            <v>106827100</v>
          </cell>
          <cell r="CF2071">
            <v>12404.999999999998</v>
          </cell>
          <cell r="CG2071">
            <v>1823500</v>
          </cell>
          <cell r="CH2071">
            <v>4188100</v>
          </cell>
          <cell r="CI2071">
            <v>6011600</v>
          </cell>
        </row>
        <row r="2072">
          <cell r="G2072" t="str">
            <v>ภ.จว.ชุมพร</v>
          </cell>
          <cell r="H2072">
            <v>0</v>
          </cell>
          <cell r="I2072">
            <v>0</v>
          </cell>
          <cell r="J2072">
            <v>1</v>
          </cell>
          <cell r="K2072">
            <v>6</v>
          </cell>
          <cell r="L2072">
            <v>0</v>
          </cell>
          <cell r="M2072">
            <v>0</v>
          </cell>
          <cell r="N2072">
            <v>0</v>
          </cell>
          <cell r="O2072">
            <v>1</v>
          </cell>
          <cell r="P2072">
            <v>0</v>
          </cell>
          <cell r="Q2072">
            <v>8</v>
          </cell>
          <cell r="T2072">
            <v>1</v>
          </cell>
          <cell r="U2072">
            <v>2</v>
          </cell>
          <cell r="V2072">
            <v>7</v>
          </cell>
          <cell r="W2072">
            <v>0</v>
          </cell>
          <cell r="X2072" t="str">
            <v>บังคับบัญชา บก.ปฏิบัติ</v>
          </cell>
          <cell r="Y2072">
            <v>19200</v>
          </cell>
          <cell r="AF2072">
            <v>4587700</v>
          </cell>
          <cell r="AI2072">
            <v>341400</v>
          </cell>
          <cell r="AL2072">
            <v>10600</v>
          </cell>
          <cell r="AQ2072">
            <v>573600</v>
          </cell>
          <cell r="BC2072">
            <v>1200</v>
          </cell>
          <cell r="BD2072">
            <v>30000</v>
          </cell>
          <cell r="BE2072">
            <v>28800</v>
          </cell>
          <cell r="BF2072">
            <v>504000</v>
          </cell>
          <cell r="BG2072">
            <v>0</v>
          </cell>
          <cell r="BH2072">
            <v>562800</v>
          </cell>
          <cell r="CA2072">
            <v>1581100</v>
          </cell>
          <cell r="CB2072">
            <v>7677600</v>
          </cell>
          <cell r="CC2072">
            <v>1208400</v>
          </cell>
          <cell r="CD2072">
            <v>8886000</v>
          </cell>
          <cell r="CH2072">
            <v>1245200</v>
          </cell>
          <cell r="CI2072">
            <v>1245200</v>
          </cell>
        </row>
        <row r="2073">
          <cell r="G2073" t="str">
            <v>ฝ่ายอำนวยการ ภ.จว.ชพ.</v>
          </cell>
          <cell r="H2073">
            <v>0</v>
          </cell>
          <cell r="I2073">
            <v>0</v>
          </cell>
          <cell r="J2073">
            <v>0</v>
          </cell>
          <cell r="K2073">
            <v>0</v>
          </cell>
          <cell r="L2073">
            <v>1</v>
          </cell>
          <cell r="M2073">
            <v>3</v>
          </cell>
          <cell r="N2073">
            <v>8</v>
          </cell>
          <cell r="O2073">
            <v>19</v>
          </cell>
          <cell r="P2073">
            <v>16</v>
          </cell>
          <cell r="Q2073">
            <v>47</v>
          </cell>
          <cell r="T2073">
            <v>3</v>
          </cell>
          <cell r="U2073">
            <v>6</v>
          </cell>
          <cell r="V2073">
            <v>0</v>
          </cell>
          <cell r="W2073">
            <v>0</v>
          </cell>
          <cell r="X2073" t="str">
            <v>ฝ่ายอำนวยการ บก.</v>
          </cell>
          <cell r="Y2073">
            <v>902400</v>
          </cell>
          <cell r="AL2073">
            <v>6500</v>
          </cell>
          <cell r="BC2073">
            <v>7300</v>
          </cell>
          <cell r="BD2073">
            <v>90000</v>
          </cell>
          <cell r="BE2073">
            <v>86400</v>
          </cell>
          <cell r="BF2073">
            <v>0</v>
          </cell>
          <cell r="BG2073">
            <v>0</v>
          </cell>
          <cell r="BH2073">
            <v>176400</v>
          </cell>
          <cell r="CB2073">
            <v>1092600</v>
          </cell>
          <cell r="CD2073">
            <v>1092600</v>
          </cell>
          <cell r="CI2073">
            <v>0</v>
          </cell>
        </row>
        <row r="2074">
          <cell r="G2074" t="str">
            <v>กก.สืบสวน ภ.จว.ชพ.</v>
          </cell>
          <cell r="H2074">
            <v>0</v>
          </cell>
          <cell r="I2074">
            <v>0</v>
          </cell>
          <cell r="J2074">
            <v>0</v>
          </cell>
          <cell r="K2074">
            <v>0</v>
          </cell>
          <cell r="L2074">
            <v>1</v>
          </cell>
          <cell r="M2074">
            <v>2</v>
          </cell>
          <cell r="N2074">
            <v>4</v>
          </cell>
          <cell r="O2074">
            <v>31</v>
          </cell>
          <cell r="P2074">
            <v>45</v>
          </cell>
          <cell r="Q2074">
            <v>83</v>
          </cell>
          <cell r="T2074">
            <v>0</v>
          </cell>
          <cell r="U2074">
            <v>0</v>
          </cell>
          <cell r="V2074">
            <v>3</v>
          </cell>
          <cell r="W2074">
            <v>3</v>
          </cell>
          <cell r="X2074" t="str">
            <v>สืบสวน กก.</v>
          </cell>
          <cell r="AI2074">
            <v>1003200</v>
          </cell>
          <cell r="AL2074">
            <v>5000</v>
          </cell>
          <cell r="BC2074">
            <v>7000</v>
          </cell>
          <cell r="BD2074">
            <v>0</v>
          </cell>
          <cell r="BE2074">
            <v>0</v>
          </cell>
          <cell r="BF2074">
            <v>216000</v>
          </cell>
          <cell r="BG2074">
            <v>93600</v>
          </cell>
          <cell r="BH2074">
            <v>309600</v>
          </cell>
          <cell r="CB2074">
            <v>1324800</v>
          </cell>
          <cell r="CD2074">
            <v>1324800</v>
          </cell>
          <cell r="CI2074">
            <v>0</v>
          </cell>
        </row>
        <row r="2075">
          <cell r="G2075" t="str">
            <v>กลุ่มงานสอบสวน ภ.จว.ชพ.</v>
          </cell>
          <cell r="H2075">
            <v>0</v>
          </cell>
          <cell r="I2075">
            <v>0</v>
          </cell>
          <cell r="J2075">
            <v>0</v>
          </cell>
          <cell r="K2075">
            <v>0</v>
          </cell>
          <cell r="L2075">
            <v>2</v>
          </cell>
          <cell r="M2075">
            <v>1</v>
          </cell>
          <cell r="N2075">
            <v>1</v>
          </cell>
          <cell r="O2075">
            <v>2</v>
          </cell>
          <cell r="P2075">
            <v>5</v>
          </cell>
          <cell r="Q2075">
            <v>11</v>
          </cell>
          <cell r="T2075">
            <v>3</v>
          </cell>
          <cell r="U2075">
            <v>6</v>
          </cell>
          <cell r="V2075">
            <v>0</v>
          </cell>
          <cell r="W2075">
            <v>0</v>
          </cell>
          <cell r="X2075" t="str">
            <v>กลุ่มงานสอบสวน กก.</v>
          </cell>
          <cell r="Y2075">
            <v>211200</v>
          </cell>
          <cell r="AL2075">
            <v>6500</v>
          </cell>
          <cell r="BC2075">
            <v>1700</v>
          </cell>
          <cell r="BD2075">
            <v>90000</v>
          </cell>
          <cell r="BE2075">
            <v>86400</v>
          </cell>
          <cell r="BF2075">
            <v>0</v>
          </cell>
          <cell r="BG2075">
            <v>0</v>
          </cell>
          <cell r="BH2075">
            <v>176400</v>
          </cell>
          <cell r="CB2075">
            <v>395800</v>
          </cell>
          <cell r="CD2075">
            <v>395800</v>
          </cell>
          <cell r="CG2075">
            <v>36000</v>
          </cell>
          <cell r="CI2075">
            <v>36000</v>
          </cell>
        </row>
        <row r="2076">
          <cell r="G2076" t="str">
            <v>สภ.เมืองชุมพร</v>
          </cell>
          <cell r="H2076">
            <v>0</v>
          </cell>
          <cell r="I2076">
            <v>0</v>
          </cell>
          <cell r="J2076">
            <v>0</v>
          </cell>
          <cell r="K2076">
            <v>0</v>
          </cell>
          <cell r="L2076">
            <v>1</v>
          </cell>
          <cell r="M2076">
            <v>4</v>
          </cell>
          <cell r="N2076">
            <v>10</v>
          </cell>
          <cell r="O2076">
            <v>110</v>
          </cell>
          <cell r="P2076">
            <v>136</v>
          </cell>
          <cell r="Q2076">
            <v>261</v>
          </cell>
          <cell r="R2076">
            <v>3.625</v>
          </cell>
          <cell r="T2076">
            <v>0</v>
          </cell>
          <cell r="U2076">
            <v>0</v>
          </cell>
          <cell r="V2076">
            <v>18.125</v>
          </cell>
          <cell r="W2076">
            <v>72.5</v>
          </cell>
          <cell r="X2076" t="str">
            <v>L</v>
          </cell>
          <cell r="Y2076">
            <v>2952000</v>
          </cell>
          <cell r="AA2076">
            <v>121400</v>
          </cell>
          <cell r="AB2076">
            <v>120600</v>
          </cell>
          <cell r="AC2076">
            <v>800</v>
          </cell>
          <cell r="AD2076">
            <v>700</v>
          </cell>
          <cell r="AE2076">
            <v>258200</v>
          </cell>
          <cell r="AI2076">
            <v>187200</v>
          </cell>
          <cell r="AL2076">
            <v>56600</v>
          </cell>
          <cell r="AQ2076">
            <v>125300</v>
          </cell>
          <cell r="AU2076">
            <v>10700</v>
          </cell>
          <cell r="BC2076">
            <v>21900</v>
          </cell>
          <cell r="BD2076">
            <v>0</v>
          </cell>
          <cell r="BE2076">
            <v>0</v>
          </cell>
          <cell r="BF2076">
            <v>1305000</v>
          </cell>
          <cell r="BG2076">
            <v>2262000</v>
          </cell>
          <cell r="BH2076">
            <v>3567000</v>
          </cell>
          <cell r="BO2076">
            <v>15700</v>
          </cell>
          <cell r="BR2076">
            <v>181800</v>
          </cell>
          <cell r="CB2076">
            <v>7498500</v>
          </cell>
          <cell r="CC2076">
            <v>162900</v>
          </cell>
          <cell r="CD2076">
            <v>7661400</v>
          </cell>
          <cell r="CF2076">
            <v>1403</v>
          </cell>
          <cell r="CG2076">
            <v>202100</v>
          </cell>
          <cell r="CH2076">
            <v>134700</v>
          </cell>
          <cell r="CI2076">
            <v>336800</v>
          </cell>
        </row>
        <row r="2077">
          <cell r="G2077" t="str">
            <v>สภ.ปากน้ำชุมพร</v>
          </cell>
          <cell r="H2077">
            <v>0</v>
          </cell>
          <cell r="I2077">
            <v>0</v>
          </cell>
          <cell r="J2077">
            <v>0</v>
          </cell>
          <cell r="K2077">
            <v>0</v>
          </cell>
          <cell r="L2077">
            <v>1</v>
          </cell>
          <cell r="M2077">
            <v>3</v>
          </cell>
          <cell r="N2077">
            <v>4</v>
          </cell>
          <cell r="O2077">
            <v>50</v>
          </cell>
          <cell r="P2077">
            <v>41</v>
          </cell>
          <cell r="Q2077">
            <v>99</v>
          </cell>
          <cell r="R2077">
            <v>1.375</v>
          </cell>
          <cell r="T2077">
            <v>0</v>
          </cell>
          <cell r="U2077">
            <v>0</v>
          </cell>
          <cell r="V2077">
            <v>6.875</v>
          </cell>
          <cell r="W2077">
            <v>27.5</v>
          </cell>
          <cell r="X2077" t="str">
            <v>M</v>
          </cell>
          <cell r="Y2077">
            <v>1092000</v>
          </cell>
          <cell r="AA2077">
            <v>28700</v>
          </cell>
          <cell r="AB2077">
            <v>28500</v>
          </cell>
          <cell r="AC2077">
            <v>200</v>
          </cell>
          <cell r="AD2077">
            <v>200</v>
          </cell>
          <cell r="AE2077">
            <v>61100</v>
          </cell>
          <cell r="AI2077">
            <v>103200</v>
          </cell>
          <cell r="AL2077">
            <v>21500</v>
          </cell>
          <cell r="AQ2077">
            <v>47500</v>
          </cell>
          <cell r="AU2077">
            <v>2500</v>
          </cell>
          <cell r="BC2077">
            <v>8300</v>
          </cell>
          <cell r="BD2077">
            <v>0</v>
          </cell>
          <cell r="BE2077">
            <v>0</v>
          </cell>
          <cell r="BF2077">
            <v>495000</v>
          </cell>
          <cell r="BG2077">
            <v>858000</v>
          </cell>
          <cell r="BH2077">
            <v>1353000</v>
          </cell>
          <cell r="BO2077">
            <v>5900</v>
          </cell>
          <cell r="BR2077">
            <v>42500</v>
          </cell>
          <cell r="CB2077">
            <v>2766400</v>
          </cell>
          <cell r="CC2077">
            <v>61800</v>
          </cell>
          <cell r="CD2077">
            <v>2828200</v>
          </cell>
          <cell r="CF2077">
            <v>331.83333333333331</v>
          </cell>
          <cell r="CG2077">
            <v>47800</v>
          </cell>
          <cell r="CH2077">
            <v>51100</v>
          </cell>
          <cell r="CI2077">
            <v>98900</v>
          </cell>
        </row>
        <row r="2078">
          <cell r="G2078" t="str">
            <v>สภ.บ้านวิสัยเหนือ</v>
          </cell>
          <cell r="H2078">
            <v>0</v>
          </cell>
          <cell r="I2078">
            <v>0</v>
          </cell>
          <cell r="J2078">
            <v>0</v>
          </cell>
          <cell r="K2078">
            <v>0</v>
          </cell>
          <cell r="L2078">
            <v>1</v>
          </cell>
          <cell r="M2078">
            <v>3</v>
          </cell>
          <cell r="N2078">
            <v>5</v>
          </cell>
          <cell r="O2078">
            <v>20</v>
          </cell>
          <cell r="P2078">
            <v>32</v>
          </cell>
          <cell r="Q2078">
            <v>61</v>
          </cell>
          <cell r="R2078">
            <v>0.84722222222222221</v>
          </cell>
          <cell r="T2078">
            <v>0</v>
          </cell>
          <cell r="U2078">
            <v>0</v>
          </cell>
          <cell r="V2078">
            <v>4.2361111111111107</v>
          </cell>
          <cell r="W2078">
            <v>16.944444444444443</v>
          </cell>
          <cell r="X2078" t="str">
            <v>S</v>
          </cell>
          <cell r="Y2078">
            <v>624000</v>
          </cell>
          <cell r="AA2078">
            <v>14900</v>
          </cell>
          <cell r="AB2078">
            <v>14800</v>
          </cell>
          <cell r="AC2078">
            <v>100</v>
          </cell>
          <cell r="AD2078">
            <v>100</v>
          </cell>
          <cell r="AE2078">
            <v>31700</v>
          </cell>
          <cell r="AI2078">
            <v>115200</v>
          </cell>
          <cell r="AL2078">
            <v>13200</v>
          </cell>
          <cell r="AQ2078">
            <v>29300</v>
          </cell>
          <cell r="AU2078">
            <v>1300</v>
          </cell>
          <cell r="BC2078">
            <v>5100</v>
          </cell>
          <cell r="BD2078">
            <v>0</v>
          </cell>
          <cell r="BE2078">
            <v>0</v>
          </cell>
          <cell r="BF2078">
            <v>305000</v>
          </cell>
          <cell r="BG2078">
            <v>528666.66666666663</v>
          </cell>
          <cell r="BH2078">
            <v>833700</v>
          </cell>
          <cell r="BO2078">
            <v>3700</v>
          </cell>
          <cell r="BR2078">
            <v>13400</v>
          </cell>
          <cell r="CB2078">
            <v>1685600</v>
          </cell>
          <cell r="CC2078">
            <v>38100</v>
          </cell>
          <cell r="CD2078">
            <v>1723700</v>
          </cell>
          <cell r="CF2078">
            <v>172</v>
          </cell>
          <cell r="CG2078">
            <v>24800</v>
          </cell>
          <cell r="CH2078">
            <v>31500</v>
          </cell>
          <cell r="CI2078">
            <v>56300</v>
          </cell>
        </row>
        <row r="2079">
          <cell r="G2079" t="str">
            <v>สภ.หลังสวน</v>
          </cell>
          <cell r="H2079">
            <v>0</v>
          </cell>
          <cell r="I2079">
            <v>0</v>
          </cell>
          <cell r="J2079">
            <v>0</v>
          </cell>
          <cell r="K2079">
            <v>0</v>
          </cell>
          <cell r="L2079">
            <v>1</v>
          </cell>
          <cell r="M2079">
            <v>3</v>
          </cell>
          <cell r="N2079">
            <v>7</v>
          </cell>
          <cell r="O2079">
            <v>65</v>
          </cell>
          <cell r="P2079">
            <v>75</v>
          </cell>
          <cell r="Q2079">
            <v>151</v>
          </cell>
          <cell r="R2079">
            <v>2.0972222222222223</v>
          </cell>
          <cell r="T2079">
            <v>0</v>
          </cell>
          <cell r="U2079">
            <v>0</v>
          </cell>
          <cell r="V2079">
            <v>10.486111111111111</v>
          </cell>
          <cell r="W2079">
            <v>41.944444444444443</v>
          </cell>
          <cell r="X2079" t="str">
            <v>M</v>
          </cell>
          <cell r="Y2079">
            <v>1680000</v>
          </cell>
          <cell r="AA2079">
            <v>55900</v>
          </cell>
          <cell r="AB2079">
            <v>55500</v>
          </cell>
          <cell r="AC2079">
            <v>400</v>
          </cell>
          <cell r="AD2079">
            <v>300</v>
          </cell>
          <cell r="AE2079">
            <v>118800</v>
          </cell>
          <cell r="AI2079">
            <v>139200</v>
          </cell>
          <cell r="AL2079">
            <v>32700</v>
          </cell>
          <cell r="AQ2079">
            <v>72500</v>
          </cell>
          <cell r="AU2079">
            <v>4900</v>
          </cell>
          <cell r="BC2079">
            <v>12700</v>
          </cell>
          <cell r="BD2079">
            <v>0</v>
          </cell>
          <cell r="BE2079">
            <v>0</v>
          </cell>
          <cell r="BF2079">
            <v>755000</v>
          </cell>
          <cell r="BG2079">
            <v>1308666.6666666665</v>
          </cell>
          <cell r="BH2079">
            <v>2063700</v>
          </cell>
          <cell r="BO2079">
            <v>9100</v>
          </cell>
          <cell r="BR2079">
            <v>70400</v>
          </cell>
          <cell r="CB2079">
            <v>4260200</v>
          </cell>
          <cell r="CC2079">
            <v>94200</v>
          </cell>
          <cell r="CD2079">
            <v>4354400</v>
          </cell>
          <cell r="CF2079">
            <v>645.33333333333337</v>
          </cell>
          <cell r="CG2079">
            <v>93000</v>
          </cell>
          <cell r="CH2079">
            <v>78000</v>
          </cell>
          <cell r="CI2079">
            <v>171000</v>
          </cell>
        </row>
        <row r="2080">
          <cell r="G2080" t="str">
            <v>สภ.ปากน้ำหลังสวน</v>
          </cell>
          <cell r="H2080">
            <v>0</v>
          </cell>
          <cell r="I2080">
            <v>0</v>
          </cell>
          <cell r="J2080">
            <v>0</v>
          </cell>
          <cell r="K2080">
            <v>0</v>
          </cell>
          <cell r="L2080">
            <v>1</v>
          </cell>
          <cell r="M2080">
            <v>3</v>
          </cell>
          <cell r="N2080">
            <v>5</v>
          </cell>
          <cell r="O2080">
            <v>27</v>
          </cell>
          <cell r="P2080">
            <v>33</v>
          </cell>
          <cell r="Q2080">
            <v>69</v>
          </cell>
          <cell r="R2080">
            <v>0.95833333333333337</v>
          </cell>
          <cell r="T2080">
            <v>0</v>
          </cell>
          <cell r="U2080">
            <v>0</v>
          </cell>
          <cell r="V2080">
            <v>4.791666666666667</v>
          </cell>
          <cell r="W2080">
            <v>19.166666666666668</v>
          </cell>
          <cell r="X2080" t="str">
            <v>S</v>
          </cell>
          <cell r="Y2080">
            <v>720000</v>
          </cell>
          <cell r="AA2080">
            <v>17400</v>
          </cell>
          <cell r="AB2080">
            <v>17300</v>
          </cell>
          <cell r="AC2080">
            <v>100</v>
          </cell>
          <cell r="AD2080">
            <v>100</v>
          </cell>
          <cell r="AE2080">
            <v>37100</v>
          </cell>
          <cell r="AI2080">
            <v>115200</v>
          </cell>
          <cell r="AL2080">
            <v>15000</v>
          </cell>
          <cell r="AQ2080">
            <v>33100</v>
          </cell>
          <cell r="AU2080">
            <v>1500</v>
          </cell>
          <cell r="BC2080">
            <v>5800</v>
          </cell>
          <cell r="BD2080">
            <v>0</v>
          </cell>
          <cell r="BE2080">
            <v>0</v>
          </cell>
          <cell r="BF2080">
            <v>345000</v>
          </cell>
          <cell r="BG2080">
            <v>598000</v>
          </cell>
          <cell r="BH2080">
            <v>943000</v>
          </cell>
          <cell r="BO2080">
            <v>4100</v>
          </cell>
          <cell r="BR2080">
            <v>22100</v>
          </cell>
          <cell r="CB2080">
            <v>1914400</v>
          </cell>
          <cell r="CC2080">
            <v>43100</v>
          </cell>
          <cell r="CD2080">
            <v>1957500</v>
          </cell>
          <cell r="CF2080">
            <v>201.33333333333334</v>
          </cell>
          <cell r="CG2080">
            <v>29000</v>
          </cell>
          <cell r="CH2080">
            <v>35700</v>
          </cell>
          <cell r="CI2080">
            <v>64700</v>
          </cell>
        </row>
        <row r="2081">
          <cell r="G2081" t="str">
            <v>สภ.บ้านในหูต</v>
          </cell>
          <cell r="H2081">
            <v>0</v>
          </cell>
          <cell r="I2081">
            <v>0</v>
          </cell>
          <cell r="J2081">
            <v>0</v>
          </cell>
          <cell r="K2081">
            <v>0</v>
          </cell>
          <cell r="L2081">
            <v>0</v>
          </cell>
          <cell r="M2081">
            <v>1</v>
          </cell>
          <cell r="N2081">
            <v>3</v>
          </cell>
          <cell r="O2081">
            <v>20</v>
          </cell>
          <cell r="P2081">
            <v>23</v>
          </cell>
          <cell r="Q2081">
            <v>47</v>
          </cell>
          <cell r="R2081">
            <v>0.65277777777777779</v>
          </cell>
          <cell r="T2081">
            <v>0</v>
          </cell>
          <cell r="U2081">
            <v>0</v>
          </cell>
          <cell r="V2081">
            <v>3.2638888888888888</v>
          </cell>
          <cell r="W2081">
            <v>13.055555555555555</v>
          </cell>
          <cell r="X2081" t="str">
            <v>S</v>
          </cell>
          <cell r="Y2081">
            <v>516000</v>
          </cell>
          <cell r="AA2081">
            <v>20200</v>
          </cell>
          <cell r="AB2081">
            <v>20100</v>
          </cell>
          <cell r="AC2081">
            <v>100</v>
          </cell>
          <cell r="AD2081">
            <v>100</v>
          </cell>
          <cell r="AE2081">
            <v>43000</v>
          </cell>
          <cell r="AI2081">
            <v>48000</v>
          </cell>
          <cell r="AL2081">
            <v>10200</v>
          </cell>
          <cell r="AQ2081">
            <v>22600</v>
          </cell>
          <cell r="AU2081">
            <v>1800</v>
          </cell>
          <cell r="BC2081">
            <v>3900</v>
          </cell>
          <cell r="BD2081">
            <v>0</v>
          </cell>
          <cell r="BE2081">
            <v>0</v>
          </cell>
          <cell r="BF2081">
            <v>235000</v>
          </cell>
          <cell r="BG2081">
            <v>407333.33333333331</v>
          </cell>
          <cell r="BH2081">
            <v>642300</v>
          </cell>
          <cell r="BO2081">
            <v>2800</v>
          </cell>
          <cell r="BR2081">
            <v>22800</v>
          </cell>
          <cell r="CB2081">
            <v>1333700</v>
          </cell>
          <cell r="CC2081">
            <v>29300</v>
          </cell>
          <cell r="CD2081">
            <v>1363000</v>
          </cell>
          <cell r="CF2081">
            <v>233.44444444444443</v>
          </cell>
          <cell r="CG2081">
            <v>33700</v>
          </cell>
          <cell r="CH2081">
            <v>24300</v>
          </cell>
          <cell r="CI2081">
            <v>58000</v>
          </cell>
        </row>
        <row r="2082">
          <cell r="G2082" t="str">
            <v>สภ.สวี</v>
          </cell>
          <cell r="H2082">
            <v>0</v>
          </cell>
          <cell r="I2082">
            <v>0</v>
          </cell>
          <cell r="J2082">
            <v>0</v>
          </cell>
          <cell r="K2082">
            <v>0</v>
          </cell>
          <cell r="L2082">
            <v>1</v>
          </cell>
          <cell r="M2082">
            <v>3</v>
          </cell>
          <cell r="N2082">
            <v>5</v>
          </cell>
          <cell r="O2082">
            <v>45</v>
          </cell>
          <cell r="P2082">
            <v>54</v>
          </cell>
          <cell r="Q2082">
            <v>108</v>
          </cell>
          <cell r="R2082">
            <v>1.5</v>
          </cell>
          <cell r="T2082">
            <v>0</v>
          </cell>
          <cell r="U2082">
            <v>0</v>
          </cell>
          <cell r="V2082">
            <v>7.5</v>
          </cell>
          <cell r="W2082">
            <v>30</v>
          </cell>
          <cell r="X2082" t="str">
            <v>M</v>
          </cell>
          <cell r="Y2082">
            <v>1188000</v>
          </cell>
          <cell r="AA2082">
            <v>31500</v>
          </cell>
          <cell r="AB2082">
            <v>31300</v>
          </cell>
          <cell r="AC2082">
            <v>200</v>
          </cell>
          <cell r="AD2082">
            <v>200</v>
          </cell>
          <cell r="AE2082">
            <v>67100</v>
          </cell>
          <cell r="AI2082">
            <v>115200</v>
          </cell>
          <cell r="AL2082">
            <v>23400</v>
          </cell>
          <cell r="AQ2082">
            <v>51800</v>
          </cell>
          <cell r="AU2082">
            <v>2800</v>
          </cell>
          <cell r="BC2082">
            <v>9100</v>
          </cell>
          <cell r="BD2082">
            <v>0</v>
          </cell>
          <cell r="BE2082">
            <v>0</v>
          </cell>
          <cell r="BF2082">
            <v>540000</v>
          </cell>
          <cell r="BG2082">
            <v>936000</v>
          </cell>
          <cell r="BH2082">
            <v>1476000</v>
          </cell>
          <cell r="BO2082">
            <v>6500</v>
          </cell>
          <cell r="BR2082">
            <v>35000</v>
          </cell>
          <cell r="CB2082">
            <v>3006600</v>
          </cell>
          <cell r="CC2082">
            <v>67400</v>
          </cell>
          <cell r="CD2082">
            <v>3074000</v>
          </cell>
          <cell r="CF2082">
            <v>364.27777777777777</v>
          </cell>
          <cell r="CG2082">
            <v>52500</v>
          </cell>
          <cell r="CH2082">
            <v>55800</v>
          </cell>
          <cell r="CI2082">
            <v>108300</v>
          </cell>
        </row>
        <row r="2083">
          <cell r="G2083" t="str">
            <v>สภ.นาสัก</v>
          </cell>
          <cell r="H2083">
            <v>0</v>
          </cell>
          <cell r="I2083">
            <v>0</v>
          </cell>
          <cell r="J2083">
            <v>0</v>
          </cell>
          <cell r="K2083">
            <v>0</v>
          </cell>
          <cell r="L2083">
            <v>1</v>
          </cell>
          <cell r="M2083">
            <v>3</v>
          </cell>
          <cell r="N2083">
            <v>4</v>
          </cell>
          <cell r="O2083">
            <v>24</v>
          </cell>
          <cell r="P2083">
            <v>27</v>
          </cell>
          <cell r="Q2083">
            <v>59</v>
          </cell>
          <cell r="R2083">
            <v>0.81944444444444442</v>
          </cell>
          <cell r="T2083">
            <v>0</v>
          </cell>
          <cell r="U2083">
            <v>0</v>
          </cell>
          <cell r="V2083">
            <v>4.0972222222222223</v>
          </cell>
          <cell r="W2083">
            <v>16.388888888888889</v>
          </cell>
          <cell r="X2083" t="str">
            <v>S</v>
          </cell>
          <cell r="Y2083">
            <v>612000</v>
          </cell>
          <cell r="AA2083">
            <v>24400</v>
          </cell>
          <cell r="AB2083">
            <v>24200</v>
          </cell>
          <cell r="AC2083">
            <v>200</v>
          </cell>
          <cell r="AD2083">
            <v>100</v>
          </cell>
          <cell r="AE2083">
            <v>51900</v>
          </cell>
          <cell r="AI2083">
            <v>103200</v>
          </cell>
          <cell r="AL2083">
            <v>12800</v>
          </cell>
          <cell r="AQ2083">
            <v>28300</v>
          </cell>
          <cell r="AU2083">
            <v>2100</v>
          </cell>
          <cell r="BC2083">
            <v>5000</v>
          </cell>
          <cell r="BD2083">
            <v>0</v>
          </cell>
          <cell r="BE2083">
            <v>0</v>
          </cell>
          <cell r="BF2083">
            <v>295000</v>
          </cell>
          <cell r="BG2083">
            <v>511333.33333333337</v>
          </cell>
          <cell r="BH2083">
            <v>806300</v>
          </cell>
          <cell r="BO2083">
            <v>3500</v>
          </cell>
          <cell r="BR2083">
            <v>23500</v>
          </cell>
          <cell r="CB2083">
            <v>1673100</v>
          </cell>
          <cell r="CC2083">
            <v>36800</v>
          </cell>
          <cell r="CD2083">
            <v>1709900</v>
          </cell>
          <cell r="CF2083">
            <v>281.77777777777777</v>
          </cell>
          <cell r="CG2083">
            <v>40600</v>
          </cell>
          <cell r="CH2083">
            <v>30500</v>
          </cell>
          <cell r="CI2083">
            <v>71100</v>
          </cell>
        </row>
        <row r="2084">
          <cell r="G2084" t="str">
            <v>สภ.ปะทิว</v>
          </cell>
          <cell r="H2084">
            <v>0</v>
          </cell>
          <cell r="I2084">
            <v>0</v>
          </cell>
          <cell r="J2084">
            <v>0</v>
          </cell>
          <cell r="K2084">
            <v>0</v>
          </cell>
          <cell r="L2084">
            <v>1</v>
          </cell>
          <cell r="M2084">
            <v>3</v>
          </cell>
          <cell r="N2084">
            <v>6</v>
          </cell>
          <cell r="O2084">
            <v>42</v>
          </cell>
          <cell r="P2084">
            <v>41</v>
          </cell>
          <cell r="Q2084">
            <v>93</v>
          </cell>
          <cell r="R2084">
            <v>1.2916666666666667</v>
          </cell>
          <cell r="T2084">
            <v>0</v>
          </cell>
          <cell r="U2084">
            <v>0</v>
          </cell>
          <cell r="V2084">
            <v>6.4583333333333339</v>
          </cell>
          <cell r="W2084">
            <v>25.833333333333336</v>
          </cell>
          <cell r="X2084" t="str">
            <v>M</v>
          </cell>
          <cell r="Y2084">
            <v>996000</v>
          </cell>
          <cell r="AA2084">
            <v>42100</v>
          </cell>
          <cell r="AB2084">
            <v>41800</v>
          </cell>
          <cell r="AC2084">
            <v>300</v>
          </cell>
          <cell r="AD2084">
            <v>200</v>
          </cell>
          <cell r="AE2084">
            <v>89500</v>
          </cell>
          <cell r="AI2084">
            <v>127200</v>
          </cell>
          <cell r="AL2084">
            <v>20200</v>
          </cell>
          <cell r="AQ2084">
            <v>44600</v>
          </cell>
          <cell r="AU2084">
            <v>3700</v>
          </cell>
          <cell r="BC2084">
            <v>7800</v>
          </cell>
          <cell r="BD2084">
            <v>0</v>
          </cell>
          <cell r="BE2084">
            <v>0</v>
          </cell>
          <cell r="BF2084">
            <v>465000.00000000006</v>
          </cell>
          <cell r="BG2084">
            <v>806000.00000000012</v>
          </cell>
          <cell r="BH2084">
            <v>1271000</v>
          </cell>
          <cell r="BO2084">
            <v>5600</v>
          </cell>
          <cell r="BR2084">
            <v>50400</v>
          </cell>
          <cell r="CB2084">
            <v>2658300</v>
          </cell>
          <cell r="CC2084">
            <v>58000</v>
          </cell>
          <cell r="CD2084">
            <v>2716300</v>
          </cell>
          <cell r="CF2084">
            <v>486.27777777777783</v>
          </cell>
          <cell r="CG2084">
            <v>70100</v>
          </cell>
          <cell r="CH2084">
            <v>48000</v>
          </cell>
          <cell r="CI2084">
            <v>118100</v>
          </cell>
        </row>
        <row r="2085">
          <cell r="G2085" t="str">
            <v>สภ.บ้านมาบอำมฤต</v>
          </cell>
          <cell r="H2085">
            <v>0</v>
          </cell>
          <cell r="I2085">
            <v>0</v>
          </cell>
          <cell r="J2085">
            <v>0</v>
          </cell>
          <cell r="K2085">
            <v>0</v>
          </cell>
          <cell r="L2085">
            <v>1</v>
          </cell>
          <cell r="M2085">
            <v>3</v>
          </cell>
          <cell r="N2085">
            <v>4</v>
          </cell>
          <cell r="O2085">
            <v>35</v>
          </cell>
          <cell r="P2085">
            <v>32</v>
          </cell>
          <cell r="Q2085">
            <v>75</v>
          </cell>
          <cell r="R2085">
            <v>1.0416666666666667</v>
          </cell>
          <cell r="T2085">
            <v>0</v>
          </cell>
          <cell r="U2085">
            <v>0</v>
          </cell>
          <cell r="V2085">
            <v>5.2083333333333339</v>
          </cell>
          <cell r="W2085">
            <v>20.833333333333336</v>
          </cell>
          <cell r="X2085" t="str">
            <v>M</v>
          </cell>
          <cell r="Y2085">
            <v>804000</v>
          </cell>
          <cell r="AA2085">
            <v>28700</v>
          </cell>
          <cell r="AB2085">
            <v>28500</v>
          </cell>
          <cell r="AC2085">
            <v>200</v>
          </cell>
          <cell r="AD2085">
            <v>200</v>
          </cell>
          <cell r="AE2085">
            <v>61100</v>
          </cell>
          <cell r="AI2085">
            <v>103200</v>
          </cell>
          <cell r="AL2085">
            <v>16300</v>
          </cell>
          <cell r="AQ2085">
            <v>36000</v>
          </cell>
          <cell r="AU2085">
            <v>2500</v>
          </cell>
          <cell r="BC2085">
            <v>6300</v>
          </cell>
          <cell r="BD2085">
            <v>0</v>
          </cell>
          <cell r="BE2085">
            <v>0</v>
          </cell>
          <cell r="BF2085">
            <v>375000.00000000006</v>
          </cell>
          <cell r="BG2085">
            <v>650000.00000000012</v>
          </cell>
          <cell r="BH2085">
            <v>1025000</v>
          </cell>
          <cell r="BO2085">
            <v>4500</v>
          </cell>
          <cell r="BR2085">
            <v>29300</v>
          </cell>
          <cell r="CB2085">
            <v>2117100</v>
          </cell>
          <cell r="CC2085">
            <v>46800</v>
          </cell>
          <cell r="CD2085">
            <v>2163900</v>
          </cell>
          <cell r="CF2085">
            <v>331.9444444444444</v>
          </cell>
          <cell r="CG2085">
            <v>47800</v>
          </cell>
          <cell r="CH2085">
            <v>38700</v>
          </cell>
          <cell r="CI2085">
            <v>86500</v>
          </cell>
        </row>
        <row r="2086">
          <cell r="G2086" t="str">
            <v>สภ.ท่าแซะ</v>
          </cell>
          <cell r="H2086">
            <v>0</v>
          </cell>
          <cell r="I2086">
            <v>0</v>
          </cell>
          <cell r="J2086">
            <v>0</v>
          </cell>
          <cell r="K2086">
            <v>0</v>
          </cell>
          <cell r="L2086">
            <v>1</v>
          </cell>
          <cell r="M2086">
            <v>3</v>
          </cell>
          <cell r="N2086">
            <v>7</v>
          </cell>
          <cell r="O2086">
            <v>47</v>
          </cell>
          <cell r="P2086">
            <v>62</v>
          </cell>
          <cell r="Q2086">
            <v>120</v>
          </cell>
          <cell r="R2086">
            <v>1.6666666666666667</v>
          </cell>
          <cell r="T2086">
            <v>0</v>
          </cell>
          <cell r="U2086">
            <v>0</v>
          </cell>
          <cell r="V2086">
            <v>8.3333333333333339</v>
          </cell>
          <cell r="W2086">
            <v>33.333333333333336</v>
          </cell>
          <cell r="X2086" t="str">
            <v>M</v>
          </cell>
          <cell r="Y2086">
            <v>1308000</v>
          </cell>
          <cell r="AA2086">
            <v>58100</v>
          </cell>
          <cell r="AB2086">
            <v>57700</v>
          </cell>
          <cell r="AC2086">
            <v>400</v>
          </cell>
          <cell r="AD2086">
            <v>300</v>
          </cell>
          <cell r="AE2086">
            <v>123600</v>
          </cell>
          <cell r="AI2086">
            <v>139200</v>
          </cell>
          <cell r="AL2086">
            <v>26000</v>
          </cell>
          <cell r="AQ2086">
            <v>57600</v>
          </cell>
          <cell r="AU2086">
            <v>5100</v>
          </cell>
          <cell r="BC2086">
            <v>10100</v>
          </cell>
          <cell r="BD2086">
            <v>0</v>
          </cell>
          <cell r="BE2086">
            <v>0</v>
          </cell>
          <cell r="BF2086">
            <v>600000</v>
          </cell>
          <cell r="BG2086">
            <v>1040000.0000000001</v>
          </cell>
          <cell r="BH2086">
            <v>1640000</v>
          </cell>
          <cell r="BO2086">
            <v>7200</v>
          </cell>
          <cell r="BR2086">
            <v>54900</v>
          </cell>
          <cell r="CB2086">
            <v>3430100</v>
          </cell>
          <cell r="CC2086">
            <v>74900</v>
          </cell>
          <cell r="CD2086">
            <v>3505000</v>
          </cell>
          <cell r="CF2086">
            <v>671.66666666666663</v>
          </cell>
          <cell r="CG2086">
            <v>96800</v>
          </cell>
          <cell r="CH2086">
            <v>62000</v>
          </cell>
          <cell r="CI2086">
            <v>158800</v>
          </cell>
        </row>
        <row r="2087">
          <cell r="G2087" t="str">
            <v>สภ.สลุย</v>
          </cell>
          <cell r="H2087">
            <v>0</v>
          </cell>
          <cell r="I2087">
            <v>0</v>
          </cell>
          <cell r="J2087">
            <v>0</v>
          </cell>
          <cell r="K2087">
            <v>0</v>
          </cell>
          <cell r="L2087">
            <v>1</v>
          </cell>
          <cell r="M2087">
            <v>3</v>
          </cell>
          <cell r="N2087">
            <v>5</v>
          </cell>
          <cell r="O2087">
            <v>25</v>
          </cell>
          <cell r="P2087">
            <v>26</v>
          </cell>
          <cell r="Q2087">
            <v>60</v>
          </cell>
          <cell r="R2087">
            <v>0.83333333333333337</v>
          </cell>
          <cell r="T2087">
            <v>0</v>
          </cell>
          <cell r="U2087">
            <v>0</v>
          </cell>
          <cell r="V2087">
            <v>4.166666666666667</v>
          </cell>
          <cell r="W2087">
            <v>16.666666666666668</v>
          </cell>
          <cell r="X2087" t="str">
            <v>S</v>
          </cell>
          <cell r="Y2087">
            <v>612000</v>
          </cell>
          <cell r="AA2087">
            <v>28000</v>
          </cell>
          <cell r="AB2087">
            <v>27800</v>
          </cell>
          <cell r="AC2087">
            <v>200</v>
          </cell>
          <cell r="AD2087">
            <v>200</v>
          </cell>
          <cell r="AE2087">
            <v>59500</v>
          </cell>
          <cell r="AI2087">
            <v>115200</v>
          </cell>
          <cell r="AL2087">
            <v>13000</v>
          </cell>
          <cell r="AQ2087">
            <v>28800</v>
          </cell>
          <cell r="AU2087">
            <v>2500</v>
          </cell>
          <cell r="BC2087">
            <v>5000</v>
          </cell>
          <cell r="BD2087">
            <v>0</v>
          </cell>
          <cell r="BE2087">
            <v>0</v>
          </cell>
          <cell r="BF2087">
            <v>300000</v>
          </cell>
          <cell r="BG2087">
            <v>520000.00000000006</v>
          </cell>
          <cell r="BH2087">
            <v>820000</v>
          </cell>
          <cell r="BO2087">
            <v>3600</v>
          </cell>
          <cell r="BR2087">
            <v>32900</v>
          </cell>
          <cell r="CB2087">
            <v>1720700</v>
          </cell>
          <cell r="CC2087">
            <v>37400</v>
          </cell>
          <cell r="CD2087">
            <v>1758100</v>
          </cell>
          <cell r="CF2087">
            <v>323.4444444444444</v>
          </cell>
          <cell r="CG2087">
            <v>46600</v>
          </cell>
          <cell r="CH2087">
            <v>31000</v>
          </cell>
          <cell r="CI2087">
            <v>77600</v>
          </cell>
        </row>
        <row r="2088">
          <cell r="G2088" t="str">
            <v>สภ.ละแม</v>
          </cell>
          <cell r="H2088">
            <v>0</v>
          </cell>
          <cell r="I2088">
            <v>0</v>
          </cell>
          <cell r="J2088">
            <v>0</v>
          </cell>
          <cell r="K2088">
            <v>0</v>
          </cell>
          <cell r="L2088">
            <v>1</v>
          </cell>
          <cell r="M2088">
            <v>3</v>
          </cell>
          <cell r="N2088">
            <v>6</v>
          </cell>
          <cell r="O2088">
            <v>45</v>
          </cell>
          <cell r="P2088">
            <v>46</v>
          </cell>
          <cell r="Q2088">
            <v>101</v>
          </cell>
          <cell r="R2088">
            <v>1.4027777777777777</v>
          </cell>
          <cell r="T2088">
            <v>0</v>
          </cell>
          <cell r="U2088">
            <v>0</v>
          </cell>
          <cell r="V2088">
            <v>7.0138888888888884</v>
          </cell>
          <cell r="W2088">
            <v>28.055555555555554</v>
          </cell>
          <cell r="X2088" t="str">
            <v>M</v>
          </cell>
          <cell r="Y2088">
            <v>1092000</v>
          </cell>
          <cell r="AA2088">
            <v>38100</v>
          </cell>
          <cell r="AB2088">
            <v>37800</v>
          </cell>
          <cell r="AC2088">
            <v>300</v>
          </cell>
          <cell r="AD2088">
            <v>200</v>
          </cell>
          <cell r="AE2088">
            <v>80900</v>
          </cell>
          <cell r="AI2088">
            <v>127200</v>
          </cell>
          <cell r="AL2088">
            <v>21900</v>
          </cell>
          <cell r="AQ2088">
            <v>48500</v>
          </cell>
          <cell r="AU2088">
            <v>3300</v>
          </cell>
          <cell r="BC2088">
            <v>8500</v>
          </cell>
          <cell r="BD2088">
            <v>0</v>
          </cell>
          <cell r="BE2088">
            <v>0</v>
          </cell>
          <cell r="BF2088">
            <v>504999.99999999994</v>
          </cell>
          <cell r="BG2088">
            <v>875333.33333333326</v>
          </cell>
          <cell r="BH2088">
            <v>1380300</v>
          </cell>
          <cell r="BO2088">
            <v>6100</v>
          </cell>
          <cell r="BR2088">
            <v>44100</v>
          </cell>
          <cell r="CB2088">
            <v>2851100</v>
          </cell>
          <cell r="CC2088">
            <v>63000</v>
          </cell>
          <cell r="CD2088">
            <v>2914100</v>
          </cell>
          <cell r="CF2088">
            <v>439.27777777777783</v>
          </cell>
          <cell r="CG2088">
            <v>63300</v>
          </cell>
          <cell r="CH2088">
            <v>52200</v>
          </cell>
          <cell r="CI2088">
            <v>115500</v>
          </cell>
        </row>
        <row r="2089">
          <cell r="G2089" t="str">
            <v>สภ.พะโต๊ะ</v>
          </cell>
          <cell r="H2089">
            <v>0</v>
          </cell>
          <cell r="I2089">
            <v>0</v>
          </cell>
          <cell r="J2089">
            <v>0</v>
          </cell>
          <cell r="K2089">
            <v>0</v>
          </cell>
          <cell r="L2089">
            <v>1</v>
          </cell>
          <cell r="M2089">
            <v>3</v>
          </cell>
          <cell r="N2089">
            <v>5</v>
          </cell>
          <cell r="O2089">
            <v>27</v>
          </cell>
          <cell r="P2089">
            <v>45</v>
          </cell>
          <cell r="Q2089">
            <v>81</v>
          </cell>
          <cell r="R2089">
            <v>1.125</v>
          </cell>
          <cell r="T2089">
            <v>0</v>
          </cell>
          <cell r="U2089">
            <v>0</v>
          </cell>
          <cell r="V2089">
            <v>5.625</v>
          </cell>
          <cell r="W2089">
            <v>22.5</v>
          </cell>
          <cell r="X2089" t="str">
            <v>M</v>
          </cell>
          <cell r="Y2089">
            <v>864000</v>
          </cell>
          <cell r="AA2089">
            <v>34600</v>
          </cell>
          <cell r="AB2089">
            <v>34400</v>
          </cell>
          <cell r="AC2089">
            <v>200</v>
          </cell>
          <cell r="AD2089">
            <v>200</v>
          </cell>
          <cell r="AE2089">
            <v>73700</v>
          </cell>
          <cell r="AI2089">
            <v>115200</v>
          </cell>
          <cell r="AL2089">
            <v>17600</v>
          </cell>
          <cell r="AQ2089">
            <v>38900</v>
          </cell>
          <cell r="AU2089">
            <v>3000</v>
          </cell>
          <cell r="BC2089">
            <v>6800</v>
          </cell>
          <cell r="BD2089">
            <v>0</v>
          </cell>
          <cell r="BE2089">
            <v>0</v>
          </cell>
          <cell r="BF2089">
            <v>405000</v>
          </cell>
          <cell r="BG2089">
            <v>702000</v>
          </cell>
          <cell r="BH2089">
            <v>1107000</v>
          </cell>
          <cell r="BO2089">
            <v>4900</v>
          </cell>
          <cell r="BR2089">
            <v>38500</v>
          </cell>
          <cell r="CB2089">
            <v>2304400</v>
          </cell>
          <cell r="CC2089">
            <v>50500</v>
          </cell>
          <cell r="CD2089">
            <v>2354900</v>
          </cell>
          <cell r="CF2089">
            <v>400.38888888888891</v>
          </cell>
          <cell r="CG2089">
            <v>57700</v>
          </cell>
          <cell r="CH2089">
            <v>41800</v>
          </cell>
          <cell r="CI2089">
            <v>99500</v>
          </cell>
        </row>
        <row r="2090">
          <cell r="G2090" t="str">
            <v>สภ.ทุ่งตะโก</v>
          </cell>
          <cell r="H2090">
            <v>0</v>
          </cell>
          <cell r="I2090">
            <v>0</v>
          </cell>
          <cell r="J2090">
            <v>0</v>
          </cell>
          <cell r="K2090">
            <v>0</v>
          </cell>
          <cell r="L2090">
            <v>1</v>
          </cell>
          <cell r="M2090">
            <v>3</v>
          </cell>
          <cell r="N2090">
            <v>5</v>
          </cell>
          <cell r="O2090">
            <v>29</v>
          </cell>
          <cell r="P2090">
            <v>43</v>
          </cell>
          <cell r="Q2090">
            <v>81</v>
          </cell>
          <cell r="R2090">
            <v>1.125</v>
          </cell>
          <cell r="T2090">
            <v>0</v>
          </cell>
          <cell r="U2090">
            <v>0</v>
          </cell>
          <cell r="V2090">
            <v>5.625</v>
          </cell>
          <cell r="W2090">
            <v>22.5</v>
          </cell>
          <cell r="X2090" t="str">
            <v>M</v>
          </cell>
          <cell r="Y2090">
            <v>864000</v>
          </cell>
          <cell r="AA2090">
            <v>25400</v>
          </cell>
          <cell r="AB2090">
            <v>25200</v>
          </cell>
          <cell r="AC2090">
            <v>200</v>
          </cell>
          <cell r="AD2090">
            <v>100</v>
          </cell>
          <cell r="AE2090">
            <v>54000</v>
          </cell>
          <cell r="AI2090">
            <v>115200</v>
          </cell>
          <cell r="AL2090">
            <v>17600</v>
          </cell>
          <cell r="AQ2090">
            <v>38900</v>
          </cell>
          <cell r="AU2090">
            <v>2200</v>
          </cell>
          <cell r="BC2090">
            <v>6800</v>
          </cell>
          <cell r="BD2090">
            <v>0</v>
          </cell>
          <cell r="BE2090">
            <v>0</v>
          </cell>
          <cell r="BF2090">
            <v>405000</v>
          </cell>
          <cell r="BG2090">
            <v>702000</v>
          </cell>
          <cell r="BH2090">
            <v>1107000</v>
          </cell>
          <cell r="BO2090">
            <v>4900</v>
          </cell>
          <cell r="BR2090">
            <v>32100</v>
          </cell>
          <cell r="CB2090">
            <v>2268200</v>
          </cell>
          <cell r="CC2090">
            <v>50500</v>
          </cell>
          <cell r="CD2090">
            <v>2318700</v>
          </cell>
          <cell r="CF2090">
            <v>293.33333333333331</v>
          </cell>
          <cell r="CG2090">
            <v>42300</v>
          </cell>
          <cell r="CH2090">
            <v>41800</v>
          </cell>
          <cell r="CI2090">
            <v>84100</v>
          </cell>
        </row>
        <row r="2091">
          <cell r="G2091" t="str">
            <v>สภ.ปากตะโก</v>
          </cell>
          <cell r="H2091">
            <v>0</v>
          </cell>
          <cell r="I2091">
            <v>0</v>
          </cell>
          <cell r="J2091">
            <v>0</v>
          </cell>
          <cell r="K2091">
            <v>0</v>
          </cell>
          <cell r="L2091">
            <v>0</v>
          </cell>
          <cell r="M2091">
            <v>0</v>
          </cell>
          <cell r="N2091">
            <v>1</v>
          </cell>
          <cell r="O2091">
            <v>14</v>
          </cell>
          <cell r="P2091">
            <v>17</v>
          </cell>
          <cell r="Q2091">
            <v>32</v>
          </cell>
          <cell r="R2091">
            <v>0.44444444444444442</v>
          </cell>
          <cell r="T2091">
            <v>0</v>
          </cell>
          <cell r="U2091">
            <v>0</v>
          </cell>
          <cell r="V2091">
            <v>2.2222222222222223</v>
          </cell>
          <cell r="W2091">
            <v>8.8888888888888893</v>
          </cell>
          <cell r="X2091" t="str">
            <v>S</v>
          </cell>
          <cell r="Y2091">
            <v>372000</v>
          </cell>
          <cell r="AA2091">
            <v>7200</v>
          </cell>
          <cell r="AB2091">
            <v>7200</v>
          </cell>
          <cell r="AC2091">
            <v>0</v>
          </cell>
          <cell r="AD2091">
            <v>0</v>
          </cell>
          <cell r="AE2091">
            <v>15400</v>
          </cell>
          <cell r="AI2091">
            <v>12000</v>
          </cell>
          <cell r="AL2091">
            <v>6900</v>
          </cell>
          <cell r="AQ2091">
            <v>15400</v>
          </cell>
          <cell r="AU2091">
            <v>600</v>
          </cell>
          <cell r="BC2091">
            <v>2700</v>
          </cell>
          <cell r="BD2091">
            <v>0</v>
          </cell>
          <cell r="BE2091">
            <v>0</v>
          </cell>
          <cell r="BF2091">
            <v>160000</v>
          </cell>
          <cell r="BG2091">
            <v>277333.33333333337</v>
          </cell>
          <cell r="BH2091">
            <v>437300</v>
          </cell>
          <cell r="BO2091">
            <v>1900</v>
          </cell>
          <cell r="BR2091">
            <v>12700</v>
          </cell>
          <cell r="CB2091">
            <v>884100</v>
          </cell>
          <cell r="CC2091">
            <v>20000</v>
          </cell>
          <cell r="CD2091">
            <v>904100</v>
          </cell>
          <cell r="CF2091">
            <v>83.666666666666671</v>
          </cell>
          <cell r="CG2091">
            <v>12100</v>
          </cell>
          <cell r="CH2091">
            <v>16600</v>
          </cell>
          <cell r="CI2091">
            <v>28700</v>
          </cell>
        </row>
        <row r="2092">
          <cell r="G2092" t="str">
            <v>4) ภ.จว.ชุมพร</v>
          </cell>
          <cell r="H2092">
            <v>0</v>
          </cell>
          <cell r="I2092">
            <v>0</v>
          </cell>
          <cell r="J2092">
            <v>1</v>
          </cell>
          <cell r="K2092">
            <v>6</v>
          </cell>
          <cell r="L2092">
            <v>18</v>
          </cell>
          <cell r="M2092">
            <v>50</v>
          </cell>
          <cell r="N2092">
            <v>95</v>
          </cell>
          <cell r="O2092">
            <v>678</v>
          </cell>
          <cell r="P2092">
            <v>799</v>
          </cell>
          <cell r="Q2092">
            <v>1647</v>
          </cell>
          <cell r="R2092">
            <v>20.805555555555554</v>
          </cell>
          <cell r="T2092">
            <v>7</v>
          </cell>
          <cell r="U2092">
            <v>14</v>
          </cell>
          <cell r="V2092">
            <v>114.02777777777777</v>
          </cell>
          <cell r="W2092">
            <v>419.11111111111109</v>
          </cell>
          <cell r="Y2092">
            <v>17428800</v>
          </cell>
          <cell r="Z2092">
            <v>0</v>
          </cell>
          <cell r="AA2092">
            <v>576600</v>
          </cell>
          <cell r="AB2092">
            <v>572700</v>
          </cell>
          <cell r="AC2092">
            <v>3900</v>
          </cell>
          <cell r="AD2092">
            <v>3200</v>
          </cell>
          <cell r="AE2092">
            <v>1226600</v>
          </cell>
          <cell r="AF2092">
            <v>4587700</v>
          </cell>
          <cell r="AG2092">
            <v>0</v>
          </cell>
          <cell r="AH2092">
            <v>0</v>
          </cell>
          <cell r="AI2092">
            <v>3125400</v>
          </cell>
          <cell r="AJ2092">
            <v>0</v>
          </cell>
          <cell r="AK2092">
            <v>0</v>
          </cell>
          <cell r="AL2092">
            <v>353500</v>
          </cell>
          <cell r="AM2092">
            <v>0</v>
          </cell>
          <cell r="AN2092">
            <v>0</v>
          </cell>
          <cell r="AO2092">
            <v>0</v>
          </cell>
          <cell r="AP2092">
            <v>0</v>
          </cell>
          <cell r="AQ2092">
            <v>1292700</v>
          </cell>
          <cell r="AR2092">
            <v>0</v>
          </cell>
          <cell r="AS2092">
            <v>0</v>
          </cell>
          <cell r="AT2092">
            <v>0</v>
          </cell>
          <cell r="AU2092">
            <v>50500</v>
          </cell>
          <cell r="AV2092">
            <v>0</v>
          </cell>
          <cell r="AW2092">
            <v>0</v>
          </cell>
          <cell r="AX2092">
            <v>0</v>
          </cell>
          <cell r="AY2092">
            <v>0</v>
          </cell>
          <cell r="AZ2092">
            <v>0</v>
          </cell>
          <cell r="BA2092">
            <v>0</v>
          </cell>
          <cell r="BB2092">
            <v>0</v>
          </cell>
          <cell r="BC2092">
            <v>143000</v>
          </cell>
          <cell r="BD2092">
            <v>210000</v>
          </cell>
          <cell r="BE2092">
            <v>201600</v>
          </cell>
          <cell r="BF2092">
            <v>8210000</v>
          </cell>
          <cell r="BG2092">
            <v>13076266.666666668</v>
          </cell>
          <cell r="BH2092">
            <v>21697800</v>
          </cell>
          <cell r="BI2092">
            <v>0</v>
          </cell>
          <cell r="BJ2092">
            <v>0</v>
          </cell>
          <cell r="BK2092">
            <v>0</v>
          </cell>
          <cell r="BL2092">
            <v>0</v>
          </cell>
          <cell r="BM2092">
            <v>0</v>
          </cell>
          <cell r="BN2092">
            <v>0</v>
          </cell>
          <cell r="BO2092">
            <v>90000</v>
          </cell>
          <cell r="BP2092">
            <v>0</v>
          </cell>
          <cell r="BQ2092">
            <v>0</v>
          </cell>
          <cell r="BR2092">
            <v>706400</v>
          </cell>
          <cell r="BS2092">
            <v>0</v>
          </cell>
          <cell r="BT2092">
            <v>0</v>
          </cell>
          <cell r="BU2092">
            <v>0</v>
          </cell>
          <cell r="BV2092">
            <v>0</v>
          </cell>
          <cell r="BW2092">
            <v>0</v>
          </cell>
          <cell r="BX2092">
            <v>0</v>
          </cell>
          <cell r="BY2092">
            <v>0</v>
          </cell>
          <cell r="BZ2092">
            <v>0</v>
          </cell>
          <cell r="CA2092">
            <v>1581100</v>
          </cell>
          <cell r="CB2092">
            <v>52863300</v>
          </cell>
          <cell r="CC2092">
            <v>2143100</v>
          </cell>
          <cell r="CD2092">
            <v>55006400</v>
          </cell>
          <cell r="CF2092">
            <v>6663</v>
          </cell>
          <cell r="CG2092">
            <v>996200</v>
          </cell>
          <cell r="CH2092">
            <v>2018900</v>
          </cell>
          <cell r="CI2092">
            <v>3015100</v>
          </cell>
        </row>
        <row r="2093">
          <cell r="G2093" t="str">
            <v>ภ.จว.ระนอง</v>
          </cell>
          <cell r="H2093">
            <v>0</v>
          </cell>
          <cell r="I2093">
            <v>0</v>
          </cell>
          <cell r="J2093">
            <v>1</v>
          </cell>
          <cell r="K2093">
            <v>6</v>
          </cell>
          <cell r="L2093">
            <v>0</v>
          </cell>
          <cell r="M2093">
            <v>0</v>
          </cell>
          <cell r="N2093">
            <v>0</v>
          </cell>
          <cell r="O2093">
            <v>1</v>
          </cell>
          <cell r="P2093">
            <v>1</v>
          </cell>
          <cell r="Q2093">
            <v>9</v>
          </cell>
          <cell r="T2093">
            <v>1</v>
          </cell>
          <cell r="U2093">
            <v>2</v>
          </cell>
          <cell r="V2093">
            <v>7</v>
          </cell>
          <cell r="W2093">
            <v>0</v>
          </cell>
          <cell r="X2093" t="str">
            <v>บังคับบัญชา บก.ปฏิบัติ</v>
          </cell>
          <cell r="Y2093">
            <v>38400</v>
          </cell>
          <cell r="AF2093">
            <v>2013400</v>
          </cell>
          <cell r="AI2093">
            <v>341400</v>
          </cell>
          <cell r="AL2093">
            <v>10600</v>
          </cell>
          <cell r="AQ2093">
            <v>573600</v>
          </cell>
          <cell r="BC2093">
            <v>1400</v>
          </cell>
          <cell r="BD2093">
            <v>30000</v>
          </cell>
          <cell r="BE2093">
            <v>28800</v>
          </cell>
          <cell r="BF2093">
            <v>504000</v>
          </cell>
          <cell r="BG2093">
            <v>0</v>
          </cell>
          <cell r="BH2093">
            <v>562800</v>
          </cell>
          <cell r="CA2093">
            <v>973400</v>
          </cell>
          <cell r="CB2093">
            <v>4515000</v>
          </cell>
          <cell r="CC2093">
            <v>1208400</v>
          </cell>
          <cell r="CD2093">
            <v>5723400</v>
          </cell>
          <cell r="CH2093">
            <v>766600</v>
          </cell>
          <cell r="CI2093">
            <v>766600</v>
          </cell>
        </row>
        <row r="2094">
          <cell r="G2094" t="str">
            <v>ฝ่ายอำนวยการ ภ.จว.รน.</v>
          </cell>
          <cell r="H2094">
            <v>0</v>
          </cell>
          <cell r="I2094">
            <v>0</v>
          </cell>
          <cell r="J2094">
            <v>0</v>
          </cell>
          <cell r="K2094">
            <v>0</v>
          </cell>
          <cell r="L2094">
            <v>1</v>
          </cell>
          <cell r="M2094">
            <v>3</v>
          </cell>
          <cell r="N2094">
            <v>8</v>
          </cell>
          <cell r="O2094">
            <v>18</v>
          </cell>
          <cell r="P2094">
            <v>20</v>
          </cell>
          <cell r="Q2094">
            <v>50</v>
          </cell>
          <cell r="T2094">
            <v>3</v>
          </cell>
          <cell r="U2094">
            <v>6</v>
          </cell>
          <cell r="V2094">
            <v>0</v>
          </cell>
          <cell r="W2094">
            <v>0</v>
          </cell>
          <cell r="X2094" t="str">
            <v>ฝ่ายอำนวยการ บก.</v>
          </cell>
          <cell r="Y2094">
            <v>960000</v>
          </cell>
          <cell r="AL2094">
            <v>6500</v>
          </cell>
          <cell r="BC2094">
            <v>7800</v>
          </cell>
          <cell r="BD2094">
            <v>90000</v>
          </cell>
          <cell r="BE2094">
            <v>86400</v>
          </cell>
          <cell r="BF2094">
            <v>0</v>
          </cell>
          <cell r="BG2094">
            <v>0</v>
          </cell>
          <cell r="BH2094">
            <v>176400</v>
          </cell>
          <cell r="CB2094">
            <v>1150700</v>
          </cell>
          <cell r="CD2094">
            <v>1150700</v>
          </cell>
          <cell r="CI2094">
            <v>0</v>
          </cell>
        </row>
        <row r="2095">
          <cell r="G2095" t="str">
            <v>กก.สืบสวน ภ.จว.รน.</v>
          </cell>
          <cell r="H2095">
            <v>0</v>
          </cell>
          <cell r="I2095">
            <v>0</v>
          </cell>
          <cell r="J2095">
            <v>0</v>
          </cell>
          <cell r="K2095">
            <v>0</v>
          </cell>
          <cell r="L2095">
            <v>1</v>
          </cell>
          <cell r="M2095">
            <v>2</v>
          </cell>
          <cell r="N2095">
            <v>4</v>
          </cell>
          <cell r="O2095">
            <v>36</v>
          </cell>
          <cell r="P2095">
            <v>52</v>
          </cell>
          <cell r="Q2095">
            <v>95</v>
          </cell>
          <cell r="T2095">
            <v>0</v>
          </cell>
          <cell r="U2095">
            <v>0</v>
          </cell>
          <cell r="V2095">
            <v>3</v>
          </cell>
          <cell r="W2095">
            <v>3</v>
          </cell>
          <cell r="X2095" t="str">
            <v>สืบสวน กก.</v>
          </cell>
          <cell r="AI2095">
            <v>1147200</v>
          </cell>
          <cell r="AL2095">
            <v>5000</v>
          </cell>
          <cell r="BC2095">
            <v>8000</v>
          </cell>
          <cell r="BD2095">
            <v>0</v>
          </cell>
          <cell r="BE2095">
            <v>0</v>
          </cell>
          <cell r="BF2095">
            <v>216000</v>
          </cell>
          <cell r="BG2095">
            <v>93600</v>
          </cell>
          <cell r="BH2095">
            <v>309600</v>
          </cell>
          <cell r="CB2095">
            <v>1469800</v>
          </cell>
          <cell r="CD2095">
            <v>1469800</v>
          </cell>
          <cell r="CI2095">
            <v>0</v>
          </cell>
        </row>
        <row r="2096">
          <cell r="G2096" t="str">
            <v>กลุ่มงานสอบสวน ภ.จว.รน.</v>
          </cell>
          <cell r="H2096">
            <v>0</v>
          </cell>
          <cell r="I2096">
            <v>0</v>
          </cell>
          <cell r="J2096">
            <v>0</v>
          </cell>
          <cell r="K2096">
            <v>0</v>
          </cell>
          <cell r="L2096">
            <v>1</v>
          </cell>
          <cell r="M2096">
            <v>1</v>
          </cell>
          <cell r="N2096">
            <v>0</v>
          </cell>
          <cell r="O2096">
            <v>3</v>
          </cell>
          <cell r="P2096">
            <v>4</v>
          </cell>
          <cell r="Q2096">
            <v>9</v>
          </cell>
          <cell r="T2096">
            <v>3</v>
          </cell>
          <cell r="U2096">
            <v>6</v>
          </cell>
          <cell r="V2096">
            <v>0</v>
          </cell>
          <cell r="W2096">
            <v>0</v>
          </cell>
          <cell r="X2096" t="str">
            <v>กลุ่มงานสอบสวน กก.</v>
          </cell>
          <cell r="Y2096">
            <v>172800</v>
          </cell>
          <cell r="AL2096">
            <v>6500</v>
          </cell>
          <cell r="BC2096">
            <v>1400</v>
          </cell>
          <cell r="BD2096">
            <v>90000</v>
          </cell>
          <cell r="BE2096">
            <v>86400</v>
          </cell>
          <cell r="BF2096">
            <v>0</v>
          </cell>
          <cell r="BG2096">
            <v>0</v>
          </cell>
          <cell r="BH2096">
            <v>176400</v>
          </cell>
          <cell r="CB2096">
            <v>357100</v>
          </cell>
          <cell r="CD2096">
            <v>357100</v>
          </cell>
          <cell r="CG2096">
            <v>36000</v>
          </cell>
          <cell r="CI2096">
            <v>36000</v>
          </cell>
        </row>
        <row r="2097">
          <cell r="G2097" t="str">
            <v>สภ.เมืองระนอง</v>
          </cell>
          <cell r="H2097">
            <v>0</v>
          </cell>
          <cell r="I2097">
            <v>0</v>
          </cell>
          <cell r="J2097">
            <v>0</v>
          </cell>
          <cell r="K2097">
            <v>0</v>
          </cell>
          <cell r="L2097">
            <v>1</v>
          </cell>
          <cell r="M2097">
            <v>4</v>
          </cell>
          <cell r="N2097">
            <v>9</v>
          </cell>
          <cell r="O2097">
            <v>72</v>
          </cell>
          <cell r="P2097">
            <v>142</v>
          </cell>
          <cell r="Q2097">
            <v>228</v>
          </cell>
          <cell r="R2097">
            <v>3.1666666666666665</v>
          </cell>
          <cell r="T2097">
            <v>0</v>
          </cell>
          <cell r="U2097">
            <v>0</v>
          </cell>
          <cell r="V2097">
            <v>15.833333333333332</v>
          </cell>
          <cell r="W2097">
            <v>63.333333333333329</v>
          </cell>
          <cell r="X2097" t="str">
            <v>L</v>
          </cell>
          <cell r="Y2097">
            <v>2568000</v>
          </cell>
          <cell r="AA2097">
            <v>15800</v>
          </cell>
          <cell r="AB2097">
            <v>15700</v>
          </cell>
          <cell r="AC2097">
            <v>100</v>
          </cell>
          <cell r="AD2097">
            <v>6300</v>
          </cell>
          <cell r="AE2097">
            <v>107000</v>
          </cell>
          <cell r="AI2097">
            <v>175200</v>
          </cell>
          <cell r="AL2097">
            <v>49400</v>
          </cell>
          <cell r="AQ2097">
            <v>109400</v>
          </cell>
          <cell r="AU2097">
            <v>3000</v>
          </cell>
          <cell r="BC2097">
            <v>19200</v>
          </cell>
          <cell r="BD2097">
            <v>0</v>
          </cell>
          <cell r="BE2097">
            <v>0</v>
          </cell>
          <cell r="BF2097">
            <v>1140000</v>
          </cell>
          <cell r="BG2097">
            <v>1975999.9999999998</v>
          </cell>
          <cell r="BH2097">
            <v>3116000</v>
          </cell>
          <cell r="BO2097">
            <v>13700</v>
          </cell>
          <cell r="BR2097">
            <v>103700</v>
          </cell>
          <cell r="CB2097">
            <v>6286700</v>
          </cell>
          <cell r="CC2097">
            <v>142300</v>
          </cell>
          <cell r="CD2097">
            <v>6429000</v>
          </cell>
          <cell r="CF2097">
            <v>1226</v>
          </cell>
          <cell r="CG2097">
            <v>176600</v>
          </cell>
          <cell r="CH2097">
            <v>117700</v>
          </cell>
          <cell r="CI2097">
            <v>294300</v>
          </cell>
        </row>
        <row r="2098">
          <cell r="G2098" t="str">
            <v>สภ.ปากน้ำ</v>
          </cell>
          <cell r="H2098">
            <v>0</v>
          </cell>
          <cell r="I2098">
            <v>0</v>
          </cell>
          <cell r="J2098">
            <v>0</v>
          </cell>
          <cell r="K2098">
            <v>0</v>
          </cell>
          <cell r="L2098">
            <v>1</v>
          </cell>
          <cell r="M2098">
            <v>3</v>
          </cell>
          <cell r="N2098">
            <v>5</v>
          </cell>
          <cell r="O2098">
            <v>31</v>
          </cell>
          <cell r="P2098">
            <v>83</v>
          </cell>
          <cell r="Q2098">
            <v>123</v>
          </cell>
          <cell r="R2098">
            <v>1.7083333333333333</v>
          </cell>
          <cell r="T2098">
            <v>0</v>
          </cell>
          <cell r="U2098">
            <v>0</v>
          </cell>
          <cell r="V2098">
            <v>8.5416666666666661</v>
          </cell>
          <cell r="W2098">
            <v>34.166666666666664</v>
          </cell>
          <cell r="X2098" t="str">
            <v>M</v>
          </cell>
          <cell r="Y2098">
            <v>1368000</v>
          </cell>
          <cell r="AA2098">
            <v>3900</v>
          </cell>
          <cell r="AB2098">
            <v>3900</v>
          </cell>
          <cell r="AC2098">
            <v>0</v>
          </cell>
          <cell r="AD2098">
            <v>1600</v>
          </cell>
          <cell r="AE2098">
            <v>26800</v>
          </cell>
          <cell r="AI2098">
            <v>115200</v>
          </cell>
          <cell r="AL2098">
            <v>26700</v>
          </cell>
          <cell r="AQ2098">
            <v>59000</v>
          </cell>
          <cell r="AU2098">
            <v>800</v>
          </cell>
          <cell r="BC2098">
            <v>10300</v>
          </cell>
          <cell r="BD2098">
            <v>0</v>
          </cell>
          <cell r="BE2098">
            <v>0</v>
          </cell>
          <cell r="BF2098">
            <v>615000</v>
          </cell>
          <cell r="BG2098">
            <v>1066000</v>
          </cell>
          <cell r="BH2098">
            <v>1681000</v>
          </cell>
          <cell r="BO2098">
            <v>7400</v>
          </cell>
          <cell r="BR2098">
            <v>47500</v>
          </cell>
          <cell r="CB2098">
            <v>3348200</v>
          </cell>
          <cell r="CC2098">
            <v>76800</v>
          </cell>
          <cell r="CD2098">
            <v>3425000</v>
          </cell>
          <cell r="CF2098">
            <v>306.61111111111109</v>
          </cell>
          <cell r="CG2098">
            <v>44200</v>
          </cell>
          <cell r="CH2098">
            <v>63500</v>
          </cell>
          <cell r="CI2098">
            <v>107700</v>
          </cell>
        </row>
        <row r="2099">
          <cell r="G2099" t="str">
            <v>สภ.ราชกรูด</v>
          </cell>
          <cell r="H2099">
            <v>0</v>
          </cell>
          <cell r="I2099">
            <v>0</v>
          </cell>
          <cell r="J2099">
            <v>0</v>
          </cell>
          <cell r="K2099">
            <v>0</v>
          </cell>
          <cell r="L2099">
            <v>1</v>
          </cell>
          <cell r="M2099">
            <v>3</v>
          </cell>
          <cell r="N2099">
            <v>4</v>
          </cell>
          <cell r="O2099">
            <v>16</v>
          </cell>
          <cell r="P2099">
            <v>42</v>
          </cell>
          <cell r="Q2099">
            <v>66</v>
          </cell>
          <cell r="R2099">
            <v>0.91666666666666663</v>
          </cell>
          <cell r="T2099">
            <v>0</v>
          </cell>
          <cell r="U2099">
            <v>0</v>
          </cell>
          <cell r="V2099">
            <v>4.583333333333333</v>
          </cell>
          <cell r="W2099">
            <v>18.333333333333332</v>
          </cell>
          <cell r="X2099" t="str">
            <v>S</v>
          </cell>
          <cell r="Y2099">
            <v>696000</v>
          </cell>
          <cell r="AA2099">
            <v>4100</v>
          </cell>
          <cell r="AB2099">
            <v>4100</v>
          </cell>
          <cell r="AC2099">
            <v>0</v>
          </cell>
          <cell r="AD2099">
            <v>1600</v>
          </cell>
          <cell r="AE2099">
            <v>28100</v>
          </cell>
          <cell r="AI2099">
            <v>103200</v>
          </cell>
          <cell r="AL2099">
            <v>14300</v>
          </cell>
          <cell r="AQ2099">
            <v>31700</v>
          </cell>
          <cell r="AU2099">
            <v>800</v>
          </cell>
          <cell r="BC2099">
            <v>5500</v>
          </cell>
          <cell r="BD2099">
            <v>0</v>
          </cell>
          <cell r="BE2099">
            <v>0</v>
          </cell>
          <cell r="BF2099">
            <v>330000</v>
          </cell>
          <cell r="BG2099">
            <v>572000</v>
          </cell>
          <cell r="BH2099">
            <v>902000</v>
          </cell>
          <cell r="BO2099">
            <v>4000</v>
          </cell>
          <cell r="BR2099">
            <v>19100</v>
          </cell>
          <cell r="CB2099">
            <v>1810400</v>
          </cell>
          <cell r="CC2099">
            <v>41200</v>
          </cell>
          <cell r="CD2099">
            <v>1851600</v>
          </cell>
          <cell r="CF2099">
            <v>321.44444444444446</v>
          </cell>
          <cell r="CG2099">
            <v>46300</v>
          </cell>
          <cell r="CH2099">
            <v>34100</v>
          </cell>
          <cell r="CI2099">
            <v>80400</v>
          </cell>
        </row>
        <row r="2100">
          <cell r="G2100" t="str">
            <v>สภ.กะเปอร์</v>
          </cell>
          <cell r="H2100">
            <v>0</v>
          </cell>
          <cell r="I2100">
            <v>0</v>
          </cell>
          <cell r="J2100">
            <v>0</v>
          </cell>
          <cell r="K2100">
            <v>0</v>
          </cell>
          <cell r="L2100">
            <v>1</v>
          </cell>
          <cell r="M2100">
            <v>3</v>
          </cell>
          <cell r="N2100">
            <v>4</v>
          </cell>
          <cell r="O2100">
            <v>31</v>
          </cell>
          <cell r="P2100">
            <v>46</v>
          </cell>
          <cell r="Q2100">
            <v>85</v>
          </cell>
          <cell r="R2100">
            <v>1.1805555555555556</v>
          </cell>
          <cell r="T2100">
            <v>0</v>
          </cell>
          <cell r="U2100">
            <v>0</v>
          </cell>
          <cell r="V2100">
            <v>5.9027777777777777</v>
          </cell>
          <cell r="W2100">
            <v>23.611111111111111</v>
          </cell>
          <cell r="X2100" t="str">
            <v>M</v>
          </cell>
          <cell r="Y2100">
            <v>924000</v>
          </cell>
          <cell r="AA2100">
            <v>4000</v>
          </cell>
          <cell r="AB2100">
            <v>4000</v>
          </cell>
          <cell r="AC2100">
            <v>0</v>
          </cell>
          <cell r="AD2100">
            <v>1600</v>
          </cell>
          <cell r="AE2100">
            <v>27500</v>
          </cell>
          <cell r="AI2100">
            <v>103200</v>
          </cell>
          <cell r="AL2100">
            <v>18400</v>
          </cell>
          <cell r="AQ2100">
            <v>40800</v>
          </cell>
          <cell r="AU2100">
            <v>800</v>
          </cell>
          <cell r="BC2100">
            <v>7100</v>
          </cell>
          <cell r="BD2100">
            <v>0</v>
          </cell>
          <cell r="BE2100">
            <v>0</v>
          </cell>
          <cell r="BF2100">
            <v>425000</v>
          </cell>
          <cell r="BG2100">
            <v>736666.66666666663</v>
          </cell>
          <cell r="BH2100">
            <v>1161700</v>
          </cell>
          <cell r="BO2100">
            <v>5100</v>
          </cell>
          <cell r="BR2100">
            <v>22200</v>
          </cell>
          <cell r="CB2100">
            <v>2316400</v>
          </cell>
          <cell r="CC2100">
            <v>53000</v>
          </cell>
          <cell r="CD2100">
            <v>2369400</v>
          </cell>
          <cell r="CF2100">
            <v>315.4444444444444</v>
          </cell>
          <cell r="CG2100">
            <v>45500</v>
          </cell>
          <cell r="CH2100">
            <v>43900</v>
          </cell>
          <cell r="CI2100">
            <v>89400</v>
          </cell>
        </row>
        <row r="2101">
          <cell r="G2101" t="str">
            <v>สภ.สุขสำราญ</v>
          </cell>
          <cell r="H2101">
            <v>0</v>
          </cell>
          <cell r="I2101">
            <v>0</v>
          </cell>
          <cell r="J2101">
            <v>0</v>
          </cell>
          <cell r="K2101">
            <v>0</v>
          </cell>
          <cell r="L2101">
            <v>1</v>
          </cell>
          <cell r="M2101">
            <v>3</v>
          </cell>
          <cell r="N2101">
            <v>4</v>
          </cell>
          <cell r="O2101">
            <v>18</v>
          </cell>
          <cell r="P2101">
            <v>45</v>
          </cell>
          <cell r="Q2101">
            <v>71</v>
          </cell>
          <cell r="R2101">
            <v>0.98611111111111116</v>
          </cell>
          <cell r="T2101">
            <v>0</v>
          </cell>
          <cell r="U2101">
            <v>0</v>
          </cell>
          <cell r="V2101">
            <v>4.9305555555555554</v>
          </cell>
          <cell r="W2101">
            <v>19.722222222222221</v>
          </cell>
          <cell r="X2101" t="str">
            <v>S</v>
          </cell>
          <cell r="Y2101">
            <v>756000</v>
          </cell>
          <cell r="AA2101">
            <v>4600</v>
          </cell>
          <cell r="AB2101">
            <v>4600</v>
          </cell>
          <cell r="AC2101">
            <v>0</v>
          </cell>
          <cell r="AD2101">
            <v>1900</v>
          </cell>
          <cell r="AE2101">
            <v>31600</v>
          </cell>
          <cell r="AI2101">
            <v>103200</v>
          </cell>
          <cell r="AL2101">
            <v>15400</v>
          </cell>
          <cell r="AQ2101">
            <v>34100</v>
          </cell>
          <cell r="AU2101">
            <v>900</v>
          </cell>
          <cell r="BC2101">
            <v>6000</v>
          </cell>
          <cell r="BD2101">
            <v>0</v>
          </cell>
          <cell r="BE2101">
            <v>0</v>
          </cell>
          <cell r="BF2101">
            <v>355000</v>
          </cell>
          <cell r="BG2101">
            <v>615333.33333333326</v>
          </cell>
          <cell r="BH2101">
            <v>970300</v>
          </cell>
          <cell r="BO2101">
            <v>4300</v>
          </cell>
          <cell r="BR2101">
            <v>26700</v>
          </cell>
          <cell r="CB2101">
            <v>1955000</v>
          </cell>
          <cell r="CC2101">
            <v>44300</v>
          </cell>
          <cell r="CD2101">
            <v>1999300</v>
          </cell>
          <cell r="CF2101">
            <v>361.9444444444444</v>
          </cell>
          <cell r="CG2101">
            <v>52200</v>
          </cell>
          <cell r="CH2101">
            <v>36700</v>
          </cell>
          <cell r="CI2101">
            <v>88900</v>
          </cell>
        </row>
        <row r="2102">
          <cell r="G2102" t="str">
            <v>สภ.ละอุ่น</v>
          </cell>
          <cell r="H2102">
            <v>0</v>
          </cell>
          <cell r="I2102">
            <v>0</v>
          </cell>
          <cell r="J2102">
            <v>0</v>
          </cell>
          <cell r="K2102">
            <v>0</v>
          </cell>
          <cell r="L2102">
            <v>1</v>
          </cell>
          <cell r="M2102">
            <v>3</v>
          </cell>
          <cell r="N2102">
            <v>4</v>
          </cell>
          <cell r="O2102">
            <v>22</v>
          </cell>
          <cell r="P2102">
            <v>47</v>
          </cell>
          <cell r="Q2102">
            <v>77</v>
          </cell>
          <cell r="R2102">
            <v>1.0694444444444444</v>
          </cell>
          <cell r="T2102">
            <v>0</v>
          </cell>
          <cell r="U2102">
            <v>0</v>
          </cell>
          <cell r="V2102">
            <v>5.3472222222222223</v>
          </cell>
          <cell r="W2102">
            <v>21.388888888888889</v>
          </cell>
          <cell r="X2102" t="str">
            <v>M</v>
          </cell>
          <cell r="Y2102">
            <v>828000</v>
          </cell>
          <cell r="AA2102">
            <v>2600</v>
          </cell>
          <cell r="AB2102">
            <v>2600</v>
          </cell>
          <cell r="AC2102">
            <v>0</v>
          </cell>
          <cell r="AD2102">
            <v>1100</v>
          </cell>
          <cell r="AE2102">
            <v>18100</v>
          </cell>
          <cell r="AI2102">
            <v>103200</v>
          </cell>
          <cell r="AL2102">
            <v>16700</v>
          </cell>
          <cell r="AQ2102">
            <v>37000</v>
          </cell>
          <cell r="AU2102">
            <v>500</v>
          </cell>
          <cell r="BC2102">
            <v>6500</v>
          </cell>
          <cell r="BD2102">
            <v>0</v>
          </cell>
          <cell r="BE2102">
            <v>0</v>
          </cell>
          <cell r="BF2102">
            <v>385000</v>
          </cell>
          <cell r="BG2102">
            <v>667333.33333333337</v>
          </cell>
          <cell r="BH2102">
            <v>1052300</v>
          </cell>
          <cell r="BO2102">
            <v>4600</v>
          </cell>
          <cell r="BR2102">
            <v>20600</v>
          </cell>
          <cell r="CB2102">
            <v>2091200</v>
          </cell>
          <cell r="CC2102">
            <v>48000</v>
          </cell>
          <cell r="CD2102">
            <v>2139200</v>
          </cell>
          <cell r="CF2102">
            <v>206.94444444444443</v>
          </cell>
          <cell r="CG2102">
            <v>29800</v>
          </cell>
          <cell r="CH2102">
            <v>39800</v>
          </cell>
          <cell r="CI2102">
            <v>69600</v>
          </cell>
        </row>
        <row r="2103">
          <cell r="G2103" t="str">
            <v>สภ.บางแก้ว อ.ละอุ่น จว.รน.</v>
          </cell>
          <cell r="H2103">
            <v>0</v>
          </cell>
          <cell r="I2103">
            <v>0</v>
          </cell>
          <cell r="J2103">
            <v>0</v>
          </cell>
          <cell r="K2103">
            <v>0</v>
          </cell>
          <cell r="L2103">
            <v>0</v>
          </cell>
          <cell r="M2103">
            <v>0</v>
          </cell>
          <cell r="N2103">
            <v>1</v>
          </cell>
          <cell r="O2103">
            <v>14</v>
          </cell>
          <cell r="P2103">
            <v>20</v>
          </cell>
          <cell r="Q2103">
            <v>35</v>
          </cell>
          <cell r="R2103">
            <v>0.4861111111111111</v>
          </cell>
          <cell r="T2103">
            <v>0</v>
          </cell>
          <cell r="U2103">
            <v>0</v>
          </cell>
          <cell r="V2103">
            <v>2.4305555555555554</v>
          </cell>
          <cell r="W2103">
            <v>9.7222222222222214</v>
          </cell>
          <cell r="X2103" t="str">
            <v>S</v>
          </cell>
          <cell r="Y2103">
            <v>408000</v>
          </cell>
          <cell r="AA2103">
            <v>1300</v>
          </cell>
          <cell r="AB2103">
            <v>1300</v>
          </cell>
          <cell r="AC2103">
            <v>0</v>
          </cell>
          <cell r="AD2103">
            <v>500</v>
          </cell>
          <cell r="AE2103">
            <v>9200</v>
          </cell>
          <cell r="AI2103">
            <v>12000</v>
          </cell>
          <cell r="AL2103">
            <v>7600</v>
          </cell>
          <cell r="AQ2103">
            <v>16800</v>
          </cell>
          <cell r="AU2103">
            <v>300</v>
          </cell>
          <cell r="BC2103">
            <v>2900</v>
          </cell>
          <cell r="BD2103">
            <v>0</v>
          </cell>
          <cell r="BE2103">
            <v>0</v>
          </cell>
          <cell r="BF2103">
            <v>175000</v>
          </cell>
          <cell r="BG2103">
            <v>303333.33333333331</v>
          </cell>
          <cell r="BH2103">
            <v>478300</v>
          </cell>
          <cell r="BO2103">
            <v>2100</v>
          </cell>
          <cell r="BR2103">
            <v>8900</v>
          </cell>
          <cell r="CB2103">
            <v>947900</v>
          </cell>
          <cell r="CC2103">
            <v>21800</v>
          </cell>
          <cell r="CD2103">
            <v>969700</v>
          </cell>
          <cell r="CF2103">
            <v>104.83333333333333</v>
          </cell>
          <cell r="CG2103">
            <v>15100</v>
          </cell>
          <cell r="CH2103">
            <v>18100</v>
          </cell>
          <cell r="CI2103">
            <v>33200</v>
          </cell>
        </row>
        <row r="2104">
          <cell r="G2104" t="str">
            <v>สภ.กระบุรี</v>
          </cell>
          <cell r="H2104">
            <v>0</v>
          </cell>
          <cell r="I2104">
            <v>0</v>
          </cell>
          <cell r="J2104">
            <v>0</v>
          </cell>
          <cell r="K2104">
            <v>0</v>
          </cell>
          <cell r="L2104">
            <v>1</v>
          </cell>
          <cell r="M2104">
            <v>3</v>
          </cell>
          <cell r="N2104">
            <v>4</v>
          </cell>
          <cell r="O2104">
            <v>29</v>
          </cell>
          <cell r="P2104">
            <v>55</v>
          </cell>
          <cell r="Q2104">
            <v>92</v>
          </cell>
          <cell r="R2104">
            <v>1.2777777777777777</v>
          </cell>
          <cell r="T2104">
            <v>0</v>
          </cell>
          <cell r="U2104">
            <v>0</v>
          </cell>
          <cell r="V2104">
            <v>6.3888888888888884</v>
          </cell>
          <cell r="W2104">
            <v>25.555555555555554</v>
          </cell>
          <cell r="X2104" t="str">
            <v>M</v>
          </cell>
          <cell r="Y2104">
            <v>1008000</v>
          </cell>
          <cell r="AA2104">
            <v>6000</v>
          </cell>
          <cell r="AB2104">
            <v>6000</v>
          </cell>
          <cell r="AC2104">
            <v>0</v>
          </cell>
          <cell r="AD2104">
            <v>2400</v>
          </cell>
          <cell r="AE2104">
            <v>41300</v>
          </cell>
          <cell r="AI2104">
            <v>103200</v>
          </cell>
          <cell r="AL2104">
            <v>19900</v>
          </cell>
          <cell r="AQ2104">
            <v>44200</v>
          </cell>
          <cell r="AU2104">
            <v>1200</v>
          </cell>
          <cell r="BC2104">
            <v>7700</v>
          </cell>
          <cell r="BD2104">
            <v>0</v>
          </cell>
          <cell r="BE2104">
            <v>0</v>
          </cell>
          <cell r="BF2104">
            <v>459999.99999999994</v>
          </cell>
          <cell r="BG2104">
            <v>797333.33333333326</v>
          </cell>
          <cell r="BH2104">
            <v>1257300</v>
          </cell>
          <cell r="BO2104">
            <v>5500</v>
          </cell>
          <cell r="BR2104">
            <v>31800</v>
          </cell>
          <cell r="CB2104">
            <v>2528500</v>
          </cell>
          <cell r="CC2104">
            <v>57400</v>
          </cell>
          <cell r="CD2104">
            <v>2585900</v>
          </cell>
          <cell r="CF2104">
            <v>472.94444444444451</v>
          </cell>
          <cell r="CG2104">
            <v>68200</v>
          </cell>
          <cell r="CH2104">
            <v>47500</v>
          </cell>
          <cell r="CI2104">
            <v>115700</v>
          </cell>
        </row>
        <row r="2105">
          <cell r="G2105" t="str">
            <v>สภ.ปากจั่น</v>
          </cell>
          <cell r="H2105">
            <v>0</v>
          </cell>
          <cell r="I2105">
            <v>0</v>
          </cell>
          <cell r="J2105">
            <v>0</v>
          </cell>
          <cell r="K2105">
            <v>0</v>
          </cell>
          <cell r="L2105">
            <v>1</v>
          </cell>
          <cell r="M2105">
            <v>3</v>
          </cell>
          <cell r="N2105">
            <v>6</v>
          </cell>
          <cell r="O2105">
            <v>25</v>
          </cell>
          <cell r="P2105">
            <v>39</v>
          </cell>
          <cell r="Q2105">
            <v>74</v>
          </cell>
          <cell r="R2105">
            <v>1.0277777777777777</v>
          </cell>
          <cell r="T2105">
            <v>0</v>
          </cell>
          <cell r="U2105">
            <v>0</v>
          </cell>
          <cell r="V2105">
            <v>5.1388888888888884</v>
          </cell>
          <cell r="W2105">
            <v>20.555555555555554</v>
          </cell>
          <cell r="X2105" t="str">
            <v>M</v>
          </cell>
          <cell r="Y2105">
            <v>768000</v>
          </cell>
          <cell r="AA2105">
            <v>7300</v>
          </cell>
          <cell r="AB2105">
            <v>7200</v>
          </cell>
          <cell r="AC2105">
            <v>100</v>
          </cell>
          <cell r="AD2105">
            <v>2900</v>
          </cell>
          <cell r="AE2105">
            <v>49200</v>
          </cell>
          <cell r="AI2105">
            <v>127200</v>
          </cell>
          <cell r="AL2105">
            <v>16000</v>
          </cell>
          <cell r="AQ2105">
            <v>35500</v>
          </cell>
          <cell r="AU2105">
            <v>1400</v>
          </cell>
          <cell r="BC2105">
            <v>6200</v>
          </cell>
          <cell r="BD2105">
            <v>0</v>
          </cell>
          <cell r="BE2105">
            <v>0</v>
          </cell>
          <cell r="BF2105">
            <v>369999.99999999994</v>
          </cell>
          <cell r="BG2105">
            <v>641333.33333333326</v>
          </cell>
          <cell r="BH2105">
            <v>1011300</v>
          </cell>
          <cell r="BO2105">
            <v>4400</v>
          </cell>
          <cell r="BR2105">
            <v>45000</v>
          </cell>
          <cell r="CB2105">
            <v>2074400</v>
          </cell>
          <cell r="CC2105">
            <v>46200</v>
          </cell>
          <cell r="CD2105">
            <v>2120600</v>
          </cell>
          <cell r="CF2105">
            <v>563.83333333333337</v>
          </cell>
          <cell r="CG2105">
            <v>81200</v>
          </cell>
          <cell r="CH2105">
            <v>38200</v>
          </cell>
          <cell r="CI2105">
            <v>119400</v>
          </cell>
        </row>
        <row r="2106">
          <cell r="G2106" t="str">
            <v>5) ภ.จว.ระนอง</v>
          </cell>
          <cell r="H2106">
            <v>0</v>
          </cell>
          <cell r="I2106">
            <v>0</v>
          </cell>
          <cell r="J2106">
            <v>1</v>
          </cell>
          <cell r="K2106">
            <v>6</v>
          </cell>
          <cell r="L2106">
            <v>11</v>
          </cell>
          <cell r="M2106">
            <v>31</v>
          </cell>
          <cell r="N2106">
            <v>53</v>
          </cell>
          <cell r="O2106">
            <v>316</v>
          </cell>
          <cell r="P2106">
            <v>596</v>
          </cell>
          <cell r="Q2106">
            <v>1014</v>
          </cell>
          <cell r="R2106">
            <v>11.819444444444446</v>
          </cell>
          <cell r="T2106">
            <v>7</v>
          </cell>
          <cell r="U2106">
            <v>14</v>
          </cell>
          <cell r="V2106">
            <v>69.097222222222229</v>
          </cell>
          <cell r="W2106">
            <v>239.38888888888886</v>
          </cell>
          <cell r="Y2106">
            <v>10495200</v>
          </cell>
          <cell r="Z2106">
            <v>0</v>
          </cell>
          <cell r="AA2106">
            <v>49600</v>
          </cell>
          <cell r="AB2106">
            <v>49400</v>
          </cell>
          <cell r="AC2106">
            <v>200</v>
          </cell>
          <cell r="AD2106">
            <v>19900</v>
          </cell>
          <cell r="AE2106">
            <v>338800</v>
          </cell>
          <cell r="AF2106">
            <v>2013400</v>
          </cell>
          <cell r="AG2106">
            <v>0</v>
          </cell>
          <cell r="AH2106">
            <v>0</v>
          </cell>
          <cell r="AI2106">
            <v>2434200</v>
          </cell>
          <cell r="AJ2106">
            <v>0</v>
          </cell>
          <cell r="AK2106">
            <v>0</v>
          </cell>
          <cell r="AL2106">
            <v>213000</v>
          </cell>
          <cell r="AM2106">
            <v>0</v>
          </cell>
          <cell r="AN2106">
            <v>0</v>
          </cell>
          <cell r="AO2106">
            <v>0</v>
          </cell>
          <cell r="AP2106">
            <v>0</v>
          </cell>
          <cell r="AQ2106">
            <v>982100</v>
          </cell>
          <cell r="AR2106">
            <v>0</v>
          </cell>
          <cell r="AS2106">
            <v>0</v>
          </cell>
          <cell r="AT2106">
            <v>0</v>
          </cell>
          <cell r="AU2106">
            <v>9700</v>
          </cell>
          <cell r="AV2106">
            <v>0</v>
          </cell>
          <cell r="AW2106">
            <v>0</v>
          </cell>
          <cell r="AX2106">
            <v>0</v>
          </cell>
          <cell r="AY2106">
            <v>0</v>
          </cell>
          <cell r="AZ2106">
            <v>0</v>
          </cell>
          <cell r="BA2106">
            <v>0</v>
          </cell>
          <cell r="BB2106">
            <v>0</v>
          </cell>
          <cell r="BC2106">
            <v>90000</v>
          </cell>
          <cell r="BD2106">
            <v>210000</v>
          </cell>
          <cell r="BE2106">
            <v>201600</v>
          </cell>
          <cell r="BF2106">
            <v>4975000</v>
          </cell>
          <cell r="BG2106">
            <v>7468933.3333333321</v>
          </cell>
          <cell r="BH2106">
            <v>12855400</v>
          </cell>
          <cell r="BI2106">
            <v>0</v>
          </cell>
          <cell r="BJ2106">
            <v>0</v>
          </cell>
          <cell r="BK2106">
            <v>0</v>
          </cell>
          <cell r="BL2106">
            <v>0</v>
          </cell>
          <cell r="BM2106">
            <v>0</v>
          </cell>
          <cell r="BN2106">
            <v>0</v>
          </cell>
          <cell r="BO2106">
            <v>51100</v>
          </cell>
          <cell r="BP2106">
            <v>0</v>
          </cell>
          <cell r="BQ2106">
            <v>0</v>
          </cell>
          <cell r="BR2106">
            <v>325500</v>
          </cell>
          <cell r="BS2106">
            <v>0</v>
          </cell>
          <cell r="BT2106">
            <v>0</v>
          </cell>
          <cell r="BU2106">
            <v>0</v>
          </cell>
          <cell r="BV2106">
            <v>0</v>
          </cell>
          <cell r="BW2106">
            <v>0</v>
          </cell>
          <cell r="BX2106">
            <v>0</v>
          </cell>
          <cell r="BY2106">
            <v>0</v>
          </cell>
          <cell r="BZ2106">
            <v>0</v>
          </cell>
          <cell r="CA2106">
            <v>973400</v>
          </cell>
          <cell r="CB2106">
            <v>30851300</v>
          </cell>
          <cell r="CC2106">
            <v>1739400</v>
          </cell>
          <cell r="CD2106">
            <v>32590700</v>
          </cell>
          <cell r="CF2106">
            <v>3880</v>
          </cell>
          <cell r="CG2106">
            <v>595100</v>
          </cell>
          <cell r="CH2106">
            <v>1206100</v>
          </cell>
          <cell r="CI2106">
            <v>1801200</v>
          </cell>
        </row>
        <row r="2107">
          <cell r="G2107" t="str">
            <v>ภ.จว.ภูเก็ต</v>
          </cell>
          <cell r="H2107">
            <v>0</v>
          </cell>
          <cell r="I2107">
            <v>0</v>
          </cell>
          <cell r="J2107">
            <v>1</v>
          </cell>
          <cell r="K2107">
            <v>6</v>
          </cell>
          <cell r="L2107">
            <v>0</v>
          </cell>
          <cell r="M2107">
            <v>0</v>
          </cell>
          <cell r="N2107">
            <v>0</v>
          </cell>
          <cell r="O2107">
            <v>1</v>
          </cell>
          <cell r="P2107">
            <v>1</v>
          </cell>
          <cell r="Q2107">
            <v>9</v>
          </cell>
          <cell r="T2107">
            <v>1</v>
          </cell>
          <cell r="U2107">
            <v>2</v>
          </cell>
          <cell r="V2107">
            <v>7</v>
          </cell>
          <cell r="W2107">
            <v>0</v>
          </cell>
          <cell r="X2107" t="str">
            <v>บังคับบัญชา บก.ปฏิบัติ</v>
          </cell>
          <cell r="Y2107">
            <v>38400</v>
          </cell>
          <cell r="AF2107">
            <v>4178200</v>
          </cell>
          <cell r="AI2107">
            <v>341400</v>
          </cell>
          <cell r="AL2107">
            <v>10600</v>
          </cell>
          <cell r="AQ2107">
            <v>573600</v>
          </cell>
          <cell r="BC2107">
            <v>1400</v>
          </cell>
          <cell r="BD2107">
            <v>30000</v>
          </cell>
          <cell r="BE2107">
            <v>28800</v>
          </cell>
          <cell r="BF2107">
            <v>504000</v>
          </cell>
          <cell r="BG2107">
            <v>0</v>
          </cell>
          <cell r="BH2107">
            <v>562800</v>
          </cell>
          <cell r="CA2107">
            <v>1609900</v>
          </cell>
          <cell r="CB2107">
            <v>7316300</v>
          </cell>
          <cell r="CC2107">
            <v>1208400</v>
          </cell>
          <cell r="CD2107">
            <v>8524700</v>
          </cell>
          <cell r="CH2107">
            <v>1267900</v>
          </cell>
          <cell r="CI2107">
            <v>1267900</v>
          </cell>
        </row>
        <row r="2108">
          <cell r="G2108" t="str">
            <v>ฝ่ายอำนวยการ ภ.จว.ภก.</v>
          </cell>
          <cell r="H2108">
            <v>0</v>
          </cell>
          <cell r="I2108">
            <v>0</v>
          </cell>
          <cell r="J2108">
            <v>0</v>
          </cell>
          <cell r="K2108">
            <v>0</v>
          </cell>
          <cell r="L2108">
            <v>1</v>
          </cell>
          <cell r="M2108">
            <v>3</v>
          </cell>
          <cell r="N2108">
            <v>8</v>
          </cell>
          <cell r="O2108">
            <v>21</v>
          </cell>
          <cell r="P2108">
            <v>10</v>
          </cell>
          <cell r="Q2108">
            <v>43</v>
          </cell>
          <cell r="T2108">
            <v>3</v>
          </cell>
          <cell r="U2108">
            <v>6</v>
          </cell>
          <cell r="V2108">
            <v>0</v>
          </cell>
          <cell r="W2108">
            <v>0</v>
          </cell>
          <cell r="X2108" t="str">
            <v>ฝ่ายอำนวยการ บก.</v>
          </cell>
          <cell r="Y2108">
            <v>825600</v>
          </cell>
          <cell r="AL2108">
            <v>6500</v>
          </cell>
          <cell r="BC2108">
            <v>6700</v>
          </cell>
          <cell r="BD2108">
            <v>90000</v>
          </cell>
          <cell r="BE2108">
            <v>86400</v>
          </cell>
          <cell r="BF2108">
            <v>0</v>
          </cell>
          <cell r="BG2108">
            <v>0</v>
          </cell>
          <cell r="BH2108">
            <v>176400</v>
          </cell>
          <cell r="CB2108">
            <v>1015200</v>
          </cell>
          <cell r="CD2108">
            <v>1015200</v>
          </cell>
          <cell r="CI2108">
            <v>0</v>
          </cell>
        </row>
        <row r="2109">
          <cell r="G2109" t="str">
            <v>กก.สืบสวน ภ.จว.ภก.</v>
          </cell>
          <cell r="H2109">
            <v>0</v>
          </cell>
          <cell r="I2109">
            <v>0</v>
          </cell>
          <cell r="J2109">
            <v>0</v>
          </cell>
          <cell r="K2109">
            <v>0</v>
          </cell>
          <cell r="L2109">
            <v>1</v>
          </cell>
          <cell r="M2109">
            <v>2</v>
          </cell>
          <cell r="N2109">
            <v>6</v>
          </cell>
          <cell r="O2109">
            <v>36</v>
          </cell>
          <cell r="P2109">
            <v>62</v>
          </cell>
          <cell r="Q2109">
            <v>107</v>
          </cell>
          <cell r="T2109">
            <v>0</v>
          </cell>
          <cell r="U2109">
            <v>0</v>
          </cell>
          <cell r="V2109">
            <v>3</v>
          </cell>
          <cell r="W2109">
            <v>3</v>
          </cell>
          <cell r="X2109" t="str">
            <v>สืบสวน กก.</v>
          </cell>
          <cell r="AI2109">
            <v>1291200</v>
          </cell>
          <cell r="AL2109">
            <v>5000</v>
          </cell>
          <cell r="BC2109">
            <v>9000</v>
          </cell>
          <cell r="BD2109">
            <v>0</v>
          </cell>
          <cell r="BE2109">
            <v>0</v>
          </cell>
          <cell r="BF2109">
            <v>216000</v>
          </cell>
          <cell r="BG2109">
            <v>93600</v>
          </cell>
          <cell r="BH2109">
            <v>309600</v>
          </cell>
          <cell r="CB2109">
            <v>1614800</v>
          </cell>
          <cell r="CD2109">
            <v>1614800</v>
          </cell>
          <cell r="CI2109">
            <v>0</v>
          </cell>
        </row>
        <row r="2110">
          <cell r="G2110" t="str">
            <v>กลุ่มงานสอบสวน ภ.จว.ภก.</v>
          </cell>
          <cell r="H2110">
            <v>0</v>
          </cell>
          <cell r="I2110">
            <v>0</v>
          </cell>
          <cell r="J2110">
            <v>0</v>
          </cell>
          <cell r="K2110">
            <v>0</v>
          </cell>
          <cell r="L2110">
            <v>2</v>
          </cell>
          <cell r="M2110">
            <v>1</v>
          </cell>
          <cell r="N2110">
            <v>0</v>
          </cell>
          <cell r="O2110">
            <v>3</v>
          </cell>
          <cell r="P2110">
            <v>5</v>
          </cell>
          <cell r="Q2110">
            <v>11</v>
          </cell>
          <cell r="T2110">
            <v>3</v>
          </cell>
          <cell r="U2110">
            <v>6</v>
          </cell>
          <cell r="V2110">
            <v>0</v>
          </cell>
          <cell r="W2110">
            <v>0</v>
          </cell>
          <cell r="X2110" t="str">
            <v>กลุ่มงานสอบสวน กก.</v>
          </cell>
          <cell r="Y2110">
            <v>211200</v>
          </cell>
          <cell r="AL2110">
            <v>6500</v>
          </cell>
          <cell r="BC2110">
            <v>1700</v>
          </cell>
          <cell r="BD2110">
            <v>90000</v>
          </cell>
          <cell r="BE2110">
            <v>86400</v>
          </cell>
          <cell r="BF2110">
            <v>0</v>
          </cell>
          <cell r="BG2110">
            <v>0</v>
          </cell>
          <cell r="BH2110">
            <v>176400</v>
          </cell>
          <cell r="CB2110">
            <v>395800</v>
          </cell>
          <cell r="CD2110">
            <v>395800</v>
          </cell>
          <cell r="CG2110">
            <v>36000</v>
          </cell>
          <cell r="CI2110">
            <v>36000</v>
          </cell>
        </row>
        <row r="2111">
          <cell r="G2111" t="str">
            <v>สภ.เมืองภูเก็ต</v>
          </cell>
          <cell r="H2111">
            <v>0</v>
          </cell>
          <cell r="I2111">
            <v>0</v>
          </cell>
          <cell r="J2111">
            <v>0</v>
          </cell>
          <cell r="K2111">
            <v>0</v>
          </cell>
          <cell r="L2111">
            <v>1</v>
          </cell>
          <cell r="M2111">
            <v>7</v>
          </cell>
          <cell r="N2111">
            <v>14</v>
          </cell>
          <cell r="O2111">
            <v>109</v>
          </cell>
          <cell r="P2111">
            <v>155</v>
          </cell>
          <cell r="Q2111">
            <v>286</v>
          </cell>
          <cell r="R2111">
            <v>3.9722222222222223</v>
          </cell>
          <cell r="T2111">
            <v>0</v>
          </cell>
          <cell r="U2111">
            <v>0</v>
          </cell>
          <cell r="V2111">
            <v>19.861111111111111</v>
          </cell>
          <cell r="W2111">
            <v>79.444444444444443</v>
          </cell>
          <cell r="X2111" t="str">
            <v>L</v>
          </cell>
          <cell r="Y2111">
            <v>3168000</v>
          </cell>
          <cell r="AA2111">
            <v>307600</v>
          </cell>
          <cell r="AB2111">
            <v>305500</v>
          </cell>
          <cell r="AC2111">
            <v>2100</v>
          </cell>
          <cell r="AD2111">
            <v>11900</v>
          </cell>
          <cell r="AE2111">
            <v>287000</v>
          </cell>
          <cell r="AI2111">
            <v>271200</v>
          </cell>
          <cell r="AL2111">
            <v>62000</v>
          </cell>
          <cell r="AQ2111">
            <v>137300</v>
          </cell>
          <cell r="AU2111">
            <v>7400</v>
          </cell>
          <cell r="BC2111">
            <v>24000</v>
          </cell>
          <cell r="BD2111">
            <v>0</v>
          </cell>
          <cell r="BE2111">
            <v>0</v>
          </cell>
          <cell r="BF2111">
            <v>1430000</v>
          </cell>
          <cell r="BG2111">
            <v>2478666.6666666665</v>
          </cell>
          <cell r="BH2111">
            <v>3908700</v>
          </cell>
          <cell r="BO2111">
            <v>17200</v>
          </cell>
          <cell r="BR2111">
            <v>353600</v>
          </cell>
          <cell r="CB2111">
            <v>8555900</v>
          </cell>
          <cell r="CC2111">
            <v>178500</v>
          </cell>
          <cell r="CD2111">
            <v>8734400</v>
          </cell>
          <cell r="CF2111">
            <v>1838.9444444444446</v>
          </cell>
          <cell r="CG2111">
            <v>264900</v>
          </cell>
          <cell r="CH2111">
            <v>147600</v>
          </cell>
          <cell r="CI2111">
            <v>412500</v>
          </cell>
        </row>
        <row r="2112">
          <cell r="G2112" t="str">
            <v>สภ.ฉลอง</v>
          </cell>
          <cell r="H2112">
            <v>0</v>
          </cell>
          <cell r="I2112">
            <v>0</v>
          </cell>
          <cell r="J2112">
            <v>0</v>
          </cell>
          <cell r="K2112">
            <v>0</v>
          </cell>
          <cell r="L2112">
            <v>1</v>
          </cell>
          <cell r="M2112">
            <v>4</v>
          </cell>
          <cell r="N2112">
            <v>8</v>
          </cell>
          <cell r="O2112">
            <v>37</v>
          </cell>
          <cell r="P2112">
            <v>92</v>
          </cell>
          <cell r="Q2112">
            <v>142</v>
          </cell>
          <cell r="R2112">
            <v>1.9722222222222223</v>
          </cell>
          <cell r="T2112">
            <v>0</v>
          </cell>
          <cell r="U2112">
            <v>0</v>
          </cell>
          <cell r="V2112">
            <v>9.8611111111111107</v>
          </cell>
          <cell r="W2112">
            <v>39.444444444444443</v>
          </cell>
          <cell r="X2112" t="str">
            <v>M</v>
          </cell>
          <cell r="Y2112">
            <v>1548000</v>
          </cell>
          <cell r="AA2112">
            <v>176000</v>
          </cell>
          <cell r="AB2112">
            <v>174800</v>
          </cell>
          <cell r="AC2112">
            <v>1200</v>
          </cell>
          <cell r="AD2112">
            <v>6800</v>
          </cell>
          <cell r="AE2112">
            <v>164200</v>
          </cell>
          <cell r="AI2112">
            <v>163200</v>
          </cell>
          <cell r="AL2112">
            <v>30800</v>
          </cell>
          <cell r="AQ2112">
            <v>68200</v>
          </cell>
          <cell r="AU2112">
            <v>4300</v>
          </cell>
          <cell r="BC2112">
            <v>11900</v>
          </cell>
          <cell r="BD2112">
            <v>0</v>
          </cell>
          <cell r="BE2112">
            <v>0</v>
          </cell>
          <cell r="BF2112">
            <v>710000</v>
          </cell>
          <cell r="BG2112">
            <v>1230666.6666666665</v>
          </cell>
          <cell r="BH2112">
            <v>1940700</v>
          </cell>
          <cell r="BO2112">
            <v>8500</v>
          </cell>
          <cell r="BR2112">
            <v>124300</v>
          </cell>
          <cell r="CB2112">
            <v>4246900</v>
          </cell>
          <cell r="CC2112">
            <v>88600</v>
          </cell>
          <cell r="CD2112">
            <v>4335500</v>
          </cell>
          <cell r="CF2112">
            <v>1051.9444444444443</v>
          </cell>
          <cell r="CG2112">
            <v>151500</v>
          </cell>
          <cell r="CH2112">
            <v>73300</v>
          </cell>
          <cell r="CI2112">
            <v>224800</v>
          </cell>
        </row>
        <row r="2113">
          <cell r="G2113" t="str">
            <v>สภ.ถลาง</v>
          </cell>
          <cell r="H2113">
            <v>0</v>
          </cell>
          <cell r="I2113">
            <v>0</v>
          </cell>
          <cell r="J2113">
            <v>0</v>
          </cell>
          <cell r="K2113">
            <v>0</v>
          </cell>
          <cell r="L2113">
            <v>1</v>
          </cell>
          <cell r="M2113">
            <v>4</v>
          </cell>
          <cell r="N2113">
            <v>8</v>
          </cell>
          <cell r="O2113">
            <v>43</v>
          </cell>
          <cell r="P2113">
            <v>76</v>
          </cell>
          <cell r="Q2113">
            <v>132</v>
          </cell>
          <cell r="R2113">
            <v>1.8333333333333333</v>
          </cell>
          <cell r="T2113">
            <v>0</v>
          </cell>
          <cell r="U2113">
            <v>0</v>
          </cell>
          <cell r="V2113">
            <v>9.1666666666666661</v>
          </cell>
          <cell r="W2113">
            <v>36.666666666666664</v>
          </cell>
          <cell r="X2113" t="str">
            <v>M</v>
          </cell>
          <cell r="Y2113">
            <v>1428000</v>
          </cell>
          <cell r="AA2113">
            <v>141300</v>
          </cell>
          <cell r="AB2113">
            <v>140300</v>
          </cell>
          <cell r="AC2113">
            <v>1000</v>
          </cell>
          <cell r="AD2113">
            <v>5500</v>
          </cell>
          <cell r="AE2113">
            <v>131800</v>
          </cell>
          <cell r="AI2113">
            <v>163200</v>
          </cell>
          <cell r="AL2113">
            <v>28600</v>
          </cell>
          <cell r="AQ2113">
            <v>63400</v>
          </cell>
          <cell r="AU2113">
            <v>3400</v>
          </cell>
          <cell r="BC2113">
            <v>11100</v>
          </cell>
          <cell r="BD2113">
            <v>0</v>
          </cell>
          <cell r="BE2113">
            <v>0</v>
          </cell>
          <cell r="BF2113">
            <v>660000</v>
          </cell>
          <cell r="BG2113">
            <v>1144000</v>
          </cell>
          <cell r="BH2113">
            <v>1804000</v>
          </cell>
          <cell r="BO2113">
            <v>7900</v>
          </cell>
          <cell r="BR2113">
            <v>102300</v>
          </cell>
          <cell r="CB2113">
            <v>3890500</v>
          </cell>
          <cell r="CC2113">
            <v>82400</v>
          </cell>
          <cell r="CD2113">
            <v>3972900</v>
          </cell>
          <cell r="CF2113">
            <v>844.5</v>
          </cell>
          <cell r="CG2113">
            <v>121700</v>
          </cell>
          <cell r="CH2113">
            <v>68200</v>
          </cell>
          <cell r="CI2113">
            <v>189900</v>
          </cell>
        </row>
        <row r="2114">
          <cell r="G2114" t="str">
            <v>สภ.กะรน</v>
          </cell>
          <cell r="H2114">
            <v>0</v>
          </cell>
          <cell r="I2114">
            <v>0</v>
          </cell>
          <cell r="J2114">
            <v>0</v>
          </cell>
          <cell r="K2114">
            <v>0</v>
          </cell>
          <cell r="L2114">
            <v>1</v>
          </cell>
          <cell r="M2114">
            <v>3</v>
          </cell>
          <cell r="N2114">
            <v>5</v>
          </cell>
          <cell r="O2114">
            <v>17</v>
          </cell>
          <cell r="P2114">
            <v>67</v>
          </cell>
          <cell r="Q2114">
            <v>93</v>
          </cell>
          <cell r="R2114">
            <v>1.2916666666666667</v>
          </cell>
          <cell r="T2114">
            <v>0</v>
          </cell>
          <cell r="U2114">
            <v>0</v>
          </cell>
          <cell r="V2114">
            <v>6.4583333333333339</v>
          </cell>
          <cell r="W2114">
            <v>25.833333333333336</v>
          </cell>
          <cell r="X2114" t="str">
            <v>M</v>
          </cell>
          <cell r="Y2114">
            <v>1008000</v>
          </cell>
          <cell r="AA2114">
            <v>71700</v>
          </cell>
          <cell r="AB2114">
            <v>71200</v>
          </cell>
          <cell r="AC2114">
            <v>500</v>
          </cell>
          <cell r="AD2114">
            <v>2800</v>
          </cell>
          <cell r="AE2114">
            <v>66900</v>
          </cell>
          <cell r="AI2114">
            <v>115200</v>
          </cell>
          <cell r="AL2114">
            <v>20200</v>
          </cell>
          <cell r="AQ2114">
            <v>44600</v>
          </cell>
          <cell r="AU2114">
            <v>1700</v>
          </cell>
          <cell r="BC2114">
            <v>7800</v>
          </cell>
          <cell r="BD2114">
            <v>0</v>
          </cell>
          <cell r="BE2114">
            <v>0</v>
          </cell>
          <cell r="BF2114">
            <v>465000.00000000006</v>
          </cell>
          <cell r="BG2114">
            <v>806000.00000000012</v>
          </cell>
          <cell r="BH2114">
            <v>1271000</v>
          </cell>
          <cell r="BO2114">
            <v>5600</v>
          </cell>
          <cell r="BR2114">
            <v>79300</v>
          </cell>
          <cell r="CB2114">
            <v>2694800</v>
          </cell>
          <cell r="CC2114">
            <v>58000</v>
          </cell>
          <cell r="CD2114">
            <v>2752800</v>
          </cell>
          <cell r="CF2114">
            <v>428.5</v>
          </cell>
          <cell r="CG2114">
            <v>61800</v>
          </cell>
          <cell r="CH2114">
            <v>48000</v>
          </cell>
          <cell r="CI2114">
            <v>109800</v>
          </cell>
        </row>
        <row r="2115">
          <cell r="G2115" t="str">
            <v>สภ.วิชิต</v>
          </cell>
          <cell r="H2115">
            <v>0</v>
          </cell>
          <cell r="I2115">
            <v>0</v>
          </cell>
          <cell r="J2115">
            <v>0</v>
          </cell>
          <cell r="K2115">
            <v>0</v>
          </cell>
          <cell r="L2115">
            <v>1</v>
          </cell>
          <cell r="M2115">
            <v>3</v>
          </cell>
          <cell r="N2115">
            <v>7</v>
          </cell>
          <cell r="O2115">
            <v>30</v>
          </cell>
          <cell r="P2115">
            <v>72</v>
          </cell>
          <cell r="Q2115">
            <v>113</v>
          </cell>
          <cell r="R2115">
            <v>1.5694444444444444</v>
          </cell>
          <cell r="T2115">
            <v>0</v>
          </cell>
          <cell r="U2115">
            <v>0</v>
          </cell>
          <cell r="V2115">
            <v>7.8472222222222223</v>
          </cell>
          <cell r="W2115">
            <v>31.388888888888889</v>
          </cell>
          <cell r="X2115" t="str">
            <v>M</v>
          </cell>
          <cell r="Y2115">
            <v>1224000</v>
          </cell>
          <cell r="AA2115">
            <v>87100</v>
          </cell>
          <cell r="AB2115">
            <v>86500</v>
          </cell>
          <cell r="AC2115">
            <v>600</v>
          </cell>
          <cell r="AD2115">
            <v>3400</v>
          </cell>
          <cell r="AE2115">
            <v>81300</v>
          </cell>
          <cell r="AI2115">
            <v>139200</v>
          </cell>
          <cell r="AL2115">
            <v>24500</v>
          </cell>
          <cell r="AQ2115">
            <v>54200</v>
          </cell>
          <cell r="AU2115">
            <v>2100</v>
          </cell>
          <cell r="BC2115">
            <v>9500</v>
          </cell>
          <cell r="BD2115">
            <v>0</v>
          </cell>
          <cell r="BE2115">
            <v>0</v>
          </cell>
          <cell r="BF2115">
            <v>565000</v>
          </cell>
          <cell r="BG2115">
            <v>979333.33333333337</v>
          </cell>
          <cell r="BH2115">
            <v>1544300</v>
          </cell>
          <cell r="BO2115">
            <v>6800</v>
          </cell>
          <cell r="BR2115">
            <v>83000</v>
          </cell>
          <cell r="CB2115">
            <v>3259400</v>
          </cell>
          <cell r="CC2115">
            <v>70500</v>
          </cell>
          <cell r="CD2115">
            <v>3329900</v>
          </cell>
          <cell r="CF2115">
            <v>520.83333333333337</v>
          </cell>
          <cell r="CG2115">
            <v>75000</v>
          </cell>
          <cell r="CH2115">
            <v>58400</v>
          </cell>
          <cell r="CI2115">
            <v>133400</v>
          </cell>
        </row>
        <row r="2116">
          <cell r="G2116" t="str">
            <v>สภ.เชิงทะเล</v>
          </cell>
          <cell r="H2116">
            <v>0</v>
          </cell>
          <cell r="I2116">
            <v>0</v>
          </cell>
          <cell r="J2116">
            <v>0</v>
          </cell>
          <cell r="K2116">
            <v>0</v>
          </cell>
          <cell r="L2116">
            <v>1</v>
          </cell>
          <cell r="M2116">
            <v>3</v>
          </cell>
          <cell r="N2116">
            <v>4</v>
          </cell>
          <cell r="O2116">
            <v>30</v>
          </cell>
          <cell r="P2116">
            <v>59</v>
          </cell>
          <cell r="Q2116">
            <v>97</v>
          </cell>
          <cell r="R2116">
            <v>1.3472222222222223</v>
          </cell>
          <cell r="T2116">
            <v>0</v>
          </cell>
          <cell r="U2116">
            <v>0</v>
          </cell>
          <cell r="V2116">
            <v>6.7361111111111116</v>
          </cell>
          <cell r="W2116">
            <v>26.944444444444446</v>
          </cell>
          <cell r="X2116" t="str">
            <v>M</v>
          </cell>
          <cell r="Y2116">
            <v>1068000</v>
          </cell>
          <cell r="AA2116">
            <v>57100</v>
          </cell>
          <cell r="AB2116">
            <v>56700</v>
          </cell>
          <cell r="AC2116">
            <v>400</v>
          </cell>
          <cell r="AD2116">
            <v>2200</v>
          </cell>
          <cell r="AE2116">
            <v>53300</v>
          </cell>
          <cell r="AI2116">
            <v>103200</v>
          </cell>
          <cell r="AL2116">
            <v>21000</v>
          </cell>
          <cell r="AQ2116">
            <v>46600</v>
          </cell>
          <cell r="AU2116">
            <v>1400</v>
          </cell>
          <cell r="BC2116">
            <v>8100</v>
          </cell>
          <cell r="BD2116">
            <v>0</v>
          </cell>
          <cell r="BE2116">
            <v>0</v>
          </cell>
          <cell r="BF2116">
            <v>485000.00000000006</v>
          </cell>
          <cell r="BG2116">
            <v>840666.66666666674</v>
          </cell>
          <cell r="BH2116">
            <v>1325700</v>
          </cell>
          <cell r="BO2116">
            <v>5800</v>
          </cell>
          <cell r="BR2116">
            <v>36500</v>
          </cell>
          <cell r="CB2116">
            <v>2728900</v>
          </cell>
          <cell r="CC2116">
            <v>60500</v>
          </cell>
          <cell r="CD2116">
            <v>2789400</v>
          </cell>
          <cell r="CF2116">
            <v>341.4444444444444</v>
          </cell>
          <cell r="CG2116">
            <v>49200</v>
          </cell>
          <cell r="CH2116">
            <v>50100</v>
          </cell>
          <cell r="CI2116">
            <v>99300</v>
          </cell>
        </row>
        <row r="2117">
          <cell r="G2117" t="str">
            <v>สภ.ท่าฉัตรไชย</v>
          </cell>
          <cell r="H2117">
            <v>0</v>
          </cell>
          <cell r="I2117">
            <v>0</v>
          </cell>
          <cell r="J2117">
            <v>0</v>
          </cell>
          <cell r="K2117">
            <v>0</v>
          </cell>
          <cell r="L2117">
            <v>1</v>
          </cell>
          <cell r="M2117">
            <v>3</v>
          </cell>
          <cell r="N2117">
            <v>7</v>
          </cell>
          <cell r="O2117">
            <v>29</v>
          </cell>
          <cell r="P2117">
            <v>86</v>
          </cell>
          <cell r="Q2117">
            <v>126</v>
          </cell>
          <cell r="R2117">
            <v>1.75</v>
          </cell>
          <cell r="T2117">
            <v>0</v>
          </cell>
          <cell r="U2117">
            <v>0</v>
          </cell>
          <cell r="V2117">
            <v>8.75</v>
          </cell>
          <cell r="W2117">
            <v>35</v>
          </cell>
          <cell r="X2117" t="str">
            <v>M</v>
          </cell>
          <cell r="Y2117">
            <v>1380000</v>
          </cell>
          <cell r="AA2117">
            <v>69100</v>
          </cell>
          <cell r="AB2117">
            <v>68600</v>
          </cell>
          <cell r="AC2117">
            <v>500</v>
          </cell>
          <cell r="AD2117">
            <v>2700</v>
          </cell>
          <cell r="AE2117">
            <v>64500</v>
          </cell>
          <cell r="AI2117">
            <v>139200</v>
          </cell>
          <cell r="AL2117">
            <v>27300</v>
          </cell>
          <cell r="AQ2117">
            <v>60500</v>
          </cell>
          <cell r="AU2117">
            <v>1700</v>
          </cell>
          <cell r="BC2117">
            <v>10600</v>
          </cell>
          <cell r="BD2117">
            <v>0</v>
          </cell>
          <cell r="BE2117">
            <v>0</v>
          </cell>
          <cell r="BF2117">
            <v>630000</v>
          </cell>
          <cell r="BG2117">
            <v>1092000</v>
          </cell>
          <cell r="BH2117">
            <v>1722000</v>
          </cell>
          <cell r="BO2117">
            <v>7600</v>
          </cell>
          <cell r="BR2117">
            <v>54600</v>
          </cell>
          <cell r="CB2117">
            <v>3539800</v>
          </cell>
          <cell r="CC2117">
            <v>78600</v>
          </cell>
          <cell r="CD2117">
            <v>3618400</v>
          </cell>
          <cell r="CF2117">
            <v>413</v>
          </cell>
          <cell r="CG2117">
            <v>59500</v>
          </cell>
          <cell r="CH2117">
            <v>65100</v>
          </cell>
          <cell r="CI2117">
            <v>124600</v>
          </cell>
        </row>
        <row r="2118">
          <cell r="G2118" t="str">
            <v>สภ.ป่าตอง</v>
          </cell>
          <cell r="H2118">
            <v>0</v>
          </cell>
          <cell r="I2118">
            <v>0</v>
          </cell>
          <cell r="J2118">
            <v>0</v>
          </cell>
          <cell r="K2118">
            <v>0</v>
          </cell>
          <cell r="L2118">
            <v>1</v>
          </cell>
          <cell r="M2118">
            <v>6</v>
          </cell>
          <cell r="N2118">
            <v>14</v>
          </cell>
          <cell r="O2118">
            <v>100</v>
          </cell>
          <cell r="P2118">
            <v>135</v>
          </cell>
          <cell r="Q2118">
            <v>256</v>
          </cell>
          <cell r="R2118">
            <v>3.5555555555555554</v>
          </cell>
          <cell r="T2118">
            <v>0</v>
          </cell>
          <cell r="U2118">
            <v>0</v>
          </cell>
          <cell r="V2118">
            <v>17.777777777777779</v>
          </cell>
          <cell r="W2118">
            <v>71.111111111111114</v>
          </cell>
          <cell r="X2118" t="str">
            <v>L</v>
          </cell>
          <cell r="Y2118">
            <v>2820000</v>
          </cell>
          <cell r="AA2118">
            <v>201200</v>
          </cell>
          <cell r="AB2118">
            <v>199800</v>
          </cell>
          <cell r="AC2118">
            <v>1400</v>
          </cell>
          <cell r="AD2118">
            <v>7800</v>
          </cell>
          <cell r="AE2118">
            <v>187700</v>
          </cell>
          <cell r="AI2118">
            <v>259200</v>
          </cell>
          <cell r="AL2118">
            <v>55500</v>
          </cell>
          <cell r="AQ2118">
            <v>122900</v>
          </cell>
          <cell r="AU2118">
            <v>4900</v>
          </cell>
          <cell r="BC2118">
            <v>21500</v>
          </cell>
          <cell r="BD2118">
            <v>0</v>
          </cell>
          <cell r="BE2118">
            <v>0</v>
          </cell>
          <cell r="BF2118">
            <v>1280000</v>
          </cell>
          <cell r="BG2118">
            <v>2218666.666666667</v>
          </cell>
          <cell r="BH2118">
            <v>3498700</v>
          </cell>
          <cell r="BO2118">
            <v>15400</v>
          </cell>
          <cell r="BR2118">
            <v>246600</v>
          </cell>
          <cell r="CB2118">
            <v>7441400</v>
          </cell>
          <cell r="CC2118">
            <v>159700</v>
          </cell>
          <cell r="CD2118">
            <v>7601100</v>
          </cell>
          <cell r="CF2118">
            <v>1202.8333333333333</v>
          </cell>
          <cell r="CG2118">
            <v>173300</v>
          </cell>
          <cell r="CH2118">
            <v>132100</v>
          </cell>
          <cell r="CI2118">
            <v>305400</v>
          </cell>
        </row>
        <row r="2119">
          <cell r="G2119" t="str">
            <v>สภ.กมลา</v>
          </cell>
          <cell r="H2119">
            <v>0</v>
          </cell>
          <cell r="I2119">
            <v>0</v>
          </cell>
          <cell r="J2119">
            <v>0</v>
          </cell>
          <cell r="K2119">
            <v>0</v>
          </cell>
          <cell r="L2119">
            <v>1</v>
          </cell>
          <cell r="M2119">
            <v>3</v>
          </cell>
          <cell r="N2119">
            <v>4</v>
          </cell>
          <cell r="O2119">
            <v>24</v>
          </cell>
          <cell r="P2119">
            <v>52</v>
          </cell>
          <cell r="Q2119">
            <v>84</v>
          </cell>
          <cell r="R2119">
            <v>1.1666666666666667</v>
          </cell>
          <cell r="T2119">
            <v>0</v>
          </cell>
          <cell r="U2119">
            <v>0</v>
          </cell>
          <cell r="V2119">
            <v>5.8333333333333339</v>
          </cell>
          <cell r="W2119">
            <v>23.333333333333336</v>
          </cell>
          <cell r="X2119" t="str">
            <v>M</v>
          </cell>
          <cell r="Y2119">
            <v>912000</v>
          </cell>
          <cell r="AA2119">
            <v>34000</v>
          </cell>
          <cell r="AB2119">
            <v>33800</v>
          </cell>
          <cell r="AC2119">
            <v>200</v>
          </cell>
          <cell r="AD2119">
            <v>1300</v>
          </cell>
          <cell r="AE2119">
            <v>31700</v>
          </cell>
          <cell r="AI2119">
            <v>103200</v>
          </cell>
          <cell r="AL2119">
            <v>18200</v>
          </cell>
          <cell r="AQ2119">
            <v>40300</v>
          </cell>
          <cell r="AU2119">
            <v>800</v>
          </cell>
          <cell r="BC2119">
            <v>7100</v>
          </cell>
          <cell r="BD2119">
            <v>0</v>
          </cell>
          <cell r="BE2119">
            <v>0</v>
          </cell>
          <cell r="BF2119">
            <v>420000.00000000006</v>
          </cell>
          <cell r="BG2119">
            <v>728000.00000000012</v>
          </cell>
          <cell r="BH2119">
            <v>1148000</v>
          </cell>
          <cell r="BO2119">
            <v>5000</v>
          </cell>
          <cell r="BR2119">
            <v>38300</v>
          </cell>
          <cell r="CB2119">
            <v>2339900</v>
          </cell>
          <cell r="CC2119">
            <v>52400</v>
          </cell>
          <cell r="CD2119">
            <v>2392300</v>
          </cell>
          <cell r="CF2119">
            <v>203.33333333333334</v>
          </cell>
          <cell r="CG2119">
            <v>29300</v>
          </cell>
          <cell r="CH2119">
            <v>43400</v>
          </cell>
          <cell r="CI2119">
            <v>72700</v>
          </cell>
        </row>
        <row r="2120">
          <cell r="G2120" t="str">
            <v>สภ.กะทู้</v>
          </cell>
          <cell r="H2120">
            <v>0</v>
          </cell>
          <cell r="I2120">
            <v>0</v>
          </cell>
          <cell r="J2120">
            <v>0</v>
          </cell>
          <cell r="K2120">
            <v>0</v>
          </cell>
          <cell r="L2120">
            <v>1</v>
          </cell>
          <cell r="M2120">
            <v>3</v>
          </cell>
          <cell r="N2120">
            <v>6</v>
          </cell>
          <cell r="O2120">
            <v>40</v>
          </cell>
          <cell r="P2120">
            <v>48</v>
          </cell>
          <cell r="Q2120">
            <v>98</v>
          </cell>
          <cell r="R2120">
            <v>1.3611111111111112</v>
          </cell>
          <cell r="T2120">
            <v>0</v>
          </cell>
          <cell r="U2120">
            <v>0</v>
          </cell>
          <cell r="V2120">
            <v>6.8055555555555554</v>
          </cell>
          <cell r="W2120">
            <v>27.222222222222221</v>
          </cell>
          <cell r="X2120" t="str">
            <v>M</v>
          </cell>
          <cell r="Y2120">
            <v>1056000</v>
          </cell>
          <cell r="AA2120">
            <v>51200</v>
          </cell>
          <cell r="AB2120">
            <v>50800</v>
          </cell>
          <cell r="AC2120">
            <v>400</v>
          </cell>
          <cell r="AD2120">
            <v>2000</v>
          </cell>
          <cell r="AE2120">
            <v>47700</v>
          </cell>
          <cell r="AI2120">
            <v>127200</v>
          </cell>
          <cell r="AL2120">
            <v>21200</v>
          </cell>
          <cell r="AQ2120">
            <v>47000</v>
          </cell>
          <cell r="AU2120">
            <v>1200</v>
          </cell>
          <cell r="BC2120">
            <v>8200</v>
          </cell>
          <cell r="BD2120">
            <v>0</v>
          </cell>
          <cell r="BE2120">
            <v>0</v>
          </cell>
          <cell r="BF2120">
            <v>490000</v>
          </cell>
          <cell r="BG2120">
            <v>849333.33333333326</v>
          </cell>
          <cell r="BH2120">
            <v>1339300</v>
          </cell>
          <cell r="BO2120">
            <v>5900</v>
          </cell>
          <cell r="BR2120">
            <v>73200</v>
          </cell>
          <cell r="CB2120">
            <v>2780100</v>
          </cell>
          <cell r="CC2120">
            <v>61200</v>
          </cell>
          <cell r="CD2120">
            <v>2841300</v>
          </cell>
          <cell r="CF2120">
            <v>305.5555555555556</v>
          </cell>
          <cell r="CG2120">
            <v>44000</v>
          </cell>
          <cell r="CH2120">
            <v>50600</v>
          </cell>
          <cell r="CI2120">
            <v>94600</v>
          </cell>
        </row>
        <row r="2121">
          <cell r="G2121" t="str">
            <v>สภ.สาคู</v>
          </cell>
          <cell r="H2121">
            <v>0</v>
          </cell>
          <cell r="I2121">
            <v>0</v>
          </cell>
          <cell r="J2121">
            <v>0</v>
          </cell>
          <cell r="K2121">
            <v>0</v>
          </cell>
          <cell r="L2121">
            <v>1</v>
          </cell>
          <cell r="M2121">
            <v>3</v>
          </cell>
          <cell r="N2121">
            <v>6</v>
          </cell>
          <cell r="O2121">
            <v>17</v>
          </cell>
          <cell r="P2121">
            <v>53</v>
          </cell>
          <cell r="Q2121">
            <v>80</v>
          </cell>
          <cell r="R2121">
            <v>1.1111111111111112</v>
          </cell>
          <cell r="T2121">
            <v>0</v>
          </cell>
          <cell r="U2121">
            <v>0</v>
          </cell>
          <cell r="V2121">
            <v>5.5555555555555554</v>
          </cell>
          <cell r="W2121">
            <v>22.222222222222221</v>
          </cell>
          <cell r="X2121" t="str">
            <v>M</v>
          </cell>
          <cell r="Y2121">
            <v>840000</v>
          </cell>
          <cell r="AA2121">
            <v>39600</v>
          </cell>
          <cell r="AB2121">
            <v>39300</v>
          </cell>
          <cell r="AC2121">
            <v>300</v>
          </cell>
          <cell r="AD2121">
            <v>1500</v>
          </cell>
          <cell r="AE2121">
            <v>36900</v>
          </cell>
          <cell r="AI2121">
            <v>127200</v>
          </cell>
          <cell r="AL2121">
            <v>17300</v>
          </cell>
          <cell r="AQ2121">
            <v>38400</v>
          </cell>
          <cell r="AU2121">
            <v>1000</v>
          </cell>
          <cell r="BC2121">
            <v>6700</v>
          </cell>
          <cell r="BD2121">
            <v>0</v>
          </cell>
          <cell r="BE2121">
            <v>0</v>
          </cell>
          <cell r="BF2121">
            <v>400000</v>
          </cell>
          <cell r="BG2121">
            <v>693333.33333333326</v>
          </cell>
          <cell r="BH2121">
            <v>1093300</v>
          </cell>
          <cell r="BO2121">
            <v>4800</v>
          </cell>
          <cell r="BR2121">
            <v>26800</v>
          </cell>
          <cell r="CB2121">
            <v>2233500</v>
          </cell>
          <cell r="CC2121">
            <v>49900</v>
          </cell>
          <cell r="CD2121">
            <v>2283400</v>
          </cell>
          <cell r="CF2121">
            <v>236.38888888888889</v>
          </cell>
          <cell r="CG2121">
            <v>34100</v>
          </cell>
          <cell r="CH2121">
            <v>41300</v>
          </cell>
          <cell r="CI2121">
            <v>75400</v>
          </cell>
        </row>
        <row r="2122">
          <cell r="G2122" t="str">
            <v>6) ภ.จว.ภูเก็ต</v>
          </cell>
          <cell r="H2122">
            <v>0</v>
          </cell>
          <cell r="I2122">
            <v>0</v>
          </cell>
          <cell r="J2122">
            <v>1</v>
          </cell>
          <cell r="K2122">
            <v>6</v>
          </cell>
          <cell r="L2122">
            <v>15</v>
          </cell>
          <cell r="M2122">
            <v>48</v>
          </cell>
          <cell r="N2122">
            <v>97</v>
          </cell>
          <cell r="O2122">
            <v>537</v>
          </cell>
          <cell r="P2122">
            <v>973</v>
          </cell>
          <cell r="Q2122">
            <v>1677</v>
          </cell>
          <cell r="R2122">
            <v>20.930555555555554</v>
          </cell>
          <cell r="T2122">
            <v>7</v>
          </cell>
          <cell r="U2122">
            <v>14</v>
          </cell>
          <cell r="V2122">
            <v>114.65277777777779</v>
          </cell>
          <cell r="W2122">
            <v>421.61111111111114</v>
          </cell>
          <cell r="Y2122">
            <v>17527200</v>
          </cell>
          <cell r="Z2122">
            <v>0</v>
          </cell>
          <cell r="AA2122">
            <v>1235900</v>
          </cell>
          <cell r="AB2122">
            <v>1227300</v>
          </cell>
          <cell r="AC2122">
            <v>8600</v>
          </cell>
          <cell r="AD2122">
            <v>47900</v>
          </cell>
          <cell r="AE2122">
            <v>1153000</v>
          </cell>
          <cell r="AF2122">
            <v>4178200</v>
          </cell>
          <cell r="AG2122">
            <v>0</v>
          </cell>
          <cell r="AH2122">
            <v>0</v>
          </cell>
          <cell r="AI2122">
            <v>3343800</v>
          </cell>
          <cell r="AJ2122">
            <v>0</v>
          </cell>
          <cell r="AK2122">
            <v>0</v>
          </cell>
          <cell r="AL2122">
            <v>355200</v>
          </cell>
          <cell r="AM2122">
            <v>0</v>
          </cell>
          <cell r="AN2122">
            <v>0</v>
          </cell>
          <cell r="AO2122">
            <v>0</v>
          </cell>
          <cell r="AP2122">
            <v>0</v>
          </cell>
          <cell r="AQ2122">
            <v>1297000</v>
          </cell>
          <cell r="AR2122">
            <v>0</v>
          </cell>
          <cell r="AS2122">
            <v>0</v>
          </cell>
          <cell r="AT2122">
            <v>0</v>
          </cell>
          <cell r="AU2122">
            <v>29900</v>
          </cell>
          <cell r="AV2122">
            <v>0</v>
          </cell>
          <cell r="AW2122">
            <v>0</v>
          </cell>
          <cell r="AX2122">
            <v>0</v>
          </cell>
          <cell r="AY2122">
            <v>0</v>
          </cell>
          <cell r="AZ2122">
            <v>0</v>
          </cell>
          <cell r="BA2122">
            <v>0</v>
          </cell>
          <cell r="BB2122">
            <v>0</v>
          </cell>
          <cell r="BC2122">
            <v>145300</v>
          </cell>
          <cell r="BD2122">
            <v>210000</v>
          </cell>
          <cell r="BE2122">
            <v>201600</v>
          </cell>
          <cell r="BF2122">
            <v>8255000</v>
          </cell>
          <cell r="BG2122">
            <v>13154266.666666668</v>
          </cell>
          <cell r="BH2122">
            <v>21820900</v>
          </cell>
          <cell r="BI2122">
            <v>0</v>
          </cell>
          <cell r="BJ2122">
            <v>0</v>
          </cell>
          <cell r="BK2122">
            <v>0</v>
          </cell>
          <cell r="BL2122">
            <v>0</v>
          </cell>
          <cell r="BM2122">
            <v>0</v>
          </cell>
          <cell r="BN2122">
            <v>0</v>
          </cell>
          <cell r="BO2122">
            <v>90500</v>
          </cell>
          <cell r="BP2122">
            <v>0</v>
          </cell>
          <cell r="BQ2122">
            <v>0</v>
          </cell>
          <cell r="BR2122">
            <v>1218500</v>
          </cell>
          <cell r="BS2122">
            <v>0</v>
          </cell>
          <cell r="BT2122">
            <v>0</v>
          </cell>
          <cell r="BU2122">
            <v>0</v>
          </cell>
          <cell r="BV2122">
            <v>0</v>
          </cell>
          <cell r="BW2122">
            <v>0</v>
          </cell>
          <cell r="BX2122">
            <v>0</v>
          </cell>
          <cell r="BY2122">
            <v>0</v>
          </cell>
          <cell r="BZ2122">
            <v>0</v>
          </cell>
          <cell r="CA2122">
            <v>1609900</v>
          </cell>
          <cell r="CB2122">
            <v>54053200</v>
          </cell>
          <cell r="CC2122">
            <v>2148700</v>
          </cell>
          <cell r="CD2122">
            <v>56201900</v>
          </cell>
          <cell r="CF2122">
            <v>7387.2777777777765</v>
          </cell>
          <cell r="CG2122">
            <v>1100300</v>
          </cell>
          <cell r="CH2122">
            <v>2046000</v>
          </cell>
          <cell r="CI2122">
            <v>3146300</v>
          </cell>
        </row>
        <row r="2123">
          <cell r="G2123" t="str">
            <v>ภ.จว.พังงา</v>
          </cell>
          <cell r="H2123">
            <v>0</v>
          </cell>
          <cell r="I2123">
            <v>0</v>
          </cell>
          <cell r="J2123">
            <v>1</v>
          </cell>
          <cell r="K2123">
            <v>5</v>
          </cell>
          <cell r="L2123">
            <v>0</v>
          </cell>
          <cell r="M2123">
            <v>0</v>
          </cell>
          <cell r="N2123">
            <v>0</v>
          </cell>
          <cell r="O2123">
            <v>1</v>
          </cell>
          <cell r="P2123">
            <v>1</v>
          </cell>
          <cell r="Q2123">
            <v>8</v>
          </cell>
          <cell r="T2123">
            <v>1</v>
          </cell>
          <cell r="U2123">
            <v>2</v>
          </cell>
          <cell r="V2123">
            <v>6</v>
          </cell>
          <cell r="W2123">
            <v>0</v>
          </cell>
          <cell r="X2123" t="str">
            <v>บังคับบัญชา บก.ปฏิบัติ</v>
          </cell>
          <cell r="Y2123">
            <v>38400</v>
          </cell>
          <cell r="AF2123">
            <v>1905700</v>
          </cell>
          <cell r="AI2123">
            <v>295200</v>
          </cell>
          <cell r="AL2123">
            <v>9400</v>
          </cell>
          <cell r="AQ2123">
            <v>573600</v>
          </cell>
          <cell r="BC2123">
            <v>1200</v>
          </cell>
          <cell r="BD2123">
            <v>30000</v>
          </cell>
          <cell r="BE2123">
            <v>28800</v>
          </cell>
          <cell r="BF2123">
            <v>432000</v>
          </cell>
          <cell r="BG2123">
            <v>0</v>
          </cell>
          <cell r="BH2123">
            <v>490800</v>
          </cell>
          <cell r="CA2123">
            <v>1143400</v>
          </cell>
          <cell r="CB2123">
            <v>4457700</v>
          </cell>
          <cell r="CC2123">
            <v>1208400</v>
          </cell>
          <cell r="CD2123">
            <v>5666100</v>
          </cell>
          <cell r="CH2123">
            <v>900400</v>
          </cell>
          <cell r="CI2123">
            <v>900400</v>
          </cell>
        </row>
        <row r="2124">
          <cell r="G2124" t="str">
            <v>ฝ่ายอำนวยการ ภ.จว.พง.</v>
          </cell>
          <cell r="H2124">
            <v>0</v>
          </cell>
          <cell r="I2124">
            <v>0</v>
          </cell>
          <cell r="J2124">
            <v>0</v>
          </cell>
          <cell r="K2124">
            <v>0</v>
          </cell>
          <cell r="L2124">
            <v>1</v>
          </cell>
          <cell r="M2124">
            <v>3</v>
          </cell>
          <cell r="N2124">
            <v>8</v>
          </cell>
          <cell r="O2124">
            <v>19</v>
          </cell>
          <cell r="P2124">
            <v>9</v>
          </cell>
          <cell r="Q2124">
            <v>40</v>
          </cell>
          <cell r="T2124">
            <v>3</v>
          </cell>
          <cell r="U2124">
            <v>6</v>
          </cell>
          <cell r="V2124">
            <v>0</v>
          </cell>
          <cell r="W2124">
            <v>0</v>
          </cell>
          <cell r="X2124" t="str">
            <v>ฝ่ายอำนวยการ บก.</v>
          </cell>
          <cell r="Y2124">
            <v>768000</v>
          </cell>
          <cell r="AL2124">
            <v>6500</v>
          </cell>
          <cell r="BC2124">
            <v>6200</v>
          </cell>
          <cell r="BD2124">
            <v>90000</v>
          </cell>
          <cell r="BE2124">
            <v>86400</v>
          </cell>
          <cell r="BF2124">
            <v>0</v>
          </cell>
          <cell r="BG2124">
            <v>0</v>
          </cell>
          <cell r="BH2124">
            <v>176400</v>
          </cell>
          <cell r="CB2124">
            <v>957100</v>
          </cell>
          <cell r="CD2124">
            <v>957100</v>
          </cell>
          <cell r="CI2124">
            <v>0</v>
          </cell>
        </row>
        <row r="2125">
          <cell r="G2125" t="str">
            <v>กก.สืบสวน ภ.จว.พง.</v>
          </cell>
          <cell r="H2125">
            <v>0</v>
          </cell>
          <cell r="I2125">
            <v>0</v>
          </cell>
          <cell r="J2125">
            <v>0</v>
          </cell>
          <cell r="K2125">
            <v>0</v>
          </cell>
          <cell r="L2125">
            <v>1</v>
          </cell>
          <cell r="M2125">
            <v>1</v>
          </cell>
          <cell r="N2125">
            <v>3</v>
          </cell>
          <cell r="O2125">
            <v>36</v>
          </cell>
          <cell r="P2125">
            <v>37</v>
          </cell>
          <cell r="Q2125">
            <v>78</v>
          </cell>
          <cell r="T2125">
            <v>0</v>
          </cell>
          <cell r="U2125">
            <v>0</v>
          </cell>
          <cell r="V2125">
            <v>3</v>
          </cell>
          <cell r="W2125">
            <v>3</v>
          </cell>
          <cell r="X2125" t="str">
            <v>สืบสวน กก.</v>
          </cell>
          <cell r="AI2125">
            <v>943200</v>
          </cell>
          <cell r="AL2125">
            <v>5000</v>
          </cell>
          <cell r="BC2125">
            <v>6600</v>
          </cell>
          <cell r="BD2125">
            <v>0</v>
          </cell>
          <cell r="BE2125">
            <v>0</v>
          </cell>
          <cell r="BF2125">
            <v>216000</v>
          </cell>
          <cell r="BG2125">
            <v>93600</v>
          </cell>
          <cell r="BH2125">
            <v>309600</v>
          </cell>
          <cell r="CB2125">
            <v>1264400</v>
          </cell>
          <cell r="CD2125">
            <v>1264400</v>
          </cell>
          <cell r="CI2125">
            <v>0</v>
          </cell>
        </row>
        <row r="2126">
          <cell r="G2126" t="str">
            <v>กลุ่มงานสอบสวน ภ.จว.พง.</v>
          </cell>
          <cell r="H2126">
            <v>0</v>
          </cell>
          <cell r="I2126">
            <v>0</v>
          </cell>
          <cell r="J2126">
            <v>0</v>
          </cell>
          <cell r="K2126">
            <v>0</v>
          </cell>
          <cell r="L2126">
            <v>1</v>
          </cell>
          <cell r="M2126">
            <v>2</v>
          </cell>
          <cell r="N2126">
            <v>1</v>
          </cell>
          <cell r="O2126">
            <v>2</v>
          </cell>
          <cell r="P2126">
            <v>2</v>
          </cell>
          <cell r="Q2126">
            <v>8</v>
          </cell>
          <cell r="T2126">
            <v>3</v>
          </cell>
          <cell r="U2126">
            <v>6</v>
          </cell>
          <cell r="V2126">
            <v>0</v>
          </cell>
          <cell r="W2126">
            <v>0</v>
          </cell>
          <cell r="X2126" t="str">
            <v>กลุ่มงานสอบสวน กก.</v>
          </cell>
          <cell r="Y2126">
            <v>153600</v>
          </cell>
          <cell r="AL2126">
            <v>6500</v>
          </cell>
          <cell r="BC2126">
            <v>1200</v>
          </cell>
          <cell r="BD2126">
            <v>90000</v>
          </cell>
          <cell r="BE2126">
            <v>86400</v>
          </cell>
          <cell r="BF2126">
            <v>0</v>
          </cell>
          <cell r="BG2126">
            <v>0</v>
          </cell>
          <cell r="BH2126">
            <v>176400</v>
          </cell>
          <cell r="CB2126">
            <v>337700</v>
          </cell>
          <cell r="CD2126">
            <v>337700</v>
          </cell>
          <cell r="CG2126">
            <v>36000</v>
          </cell>
          <cell r="CI2126">
            <v>36000</v>
          </cell>
        </row>
        <row r="2127">
          <cell r="G2127" t="str">
            <v>สภ.เมืองพังงา</v>
          </cell>
          <cell r="H2127">
            <v>0</v>
          </cell>
          <cell r="I2127">
            <v>0</v>
          </cell>
          <cell r="J2127">
            <v>0</v>
          </cell>
          <cell r="K2127">
            <v>0</v>
          </cell>
          <cell r="L2127">
            <v>1</v>
          </cell>
          <cell r="M2127">
            <v>3</v>
          </cell>
          <cell r="N2127">
            <v>8</v>
          </cell>
          <cell r="O2127">
            <v>44</v>
          </cell>
          <cell r="P2127">
            <v>95</v>
          </cell>
          <cell r="Q2127">
            <v>151</v>
          </cell>
          <cell r="R2127">
            <v>2.0972222222222223</v>
          </cell>
          <cell r="T2127">
            <v>0</v>
          </cell>
          <cell r="U2127">
            <v>0</v>
          </cell>
          <cell r="V2127">
            <v>10.486111111111111</v>
          </cell>
          <cell r="W2127">
            <v>41.944444444444443</v>
          </cell>
          <cell r="X2127" t="str">
            <v>M</v>
          </cell>
          <cell r="Y2127">
            <v>1668000</v>
          </cell>
          <cell r="AA2127">
            <v>28200</v>
          </cell>
          <cell r="AB2127">
            <v>28000</v>
          </cell>
          <cell r="AC2127">
            <v>200</v>
          </cell>
          <cell r="AD2127">
            <v>6000</v>
          </cell>
          <cell r="AE2127">
            <v>89700</v>
          </cell>
          <cell r="AI2127">
            <v>151200</v>
          </cell>
          <cell r="AL2127">
            <v>32700</v>
          </cell>
          <cell r="AQ2127">
            <v>72500</v>
          </cell>
          <cell r="AU2127">
            <v>2900</v>
          </cell>
          <cell r="BC2127">
            <v>12700</v>
          </cell>
          <cell r="BD2127">
            <v>0</v>
          </cell>
          <cell r="BE2127">
            <v>0</v>
          </cell>
          <cell r="BF2127">
            <v>755000</v>
          </cell>
          <cell r="BG2127">
            <v>1308666.6666666665</v>
          </cell>
          <cell r="BH2127">
            <v>2063700</v>
          </cell>
          <cell r="BO2127">
            <v>9100</v>
          </cell>
          <cell r="BR2127">
            <v>67900</v>
          </cell>
          <cell r="CB2127">
            <v>4204600</v>
          </cell>
          <cell r="CC2127">
            <v>94200</v>
          </cell>
          <cell r="CD2127">
            <v>4298800</v>
          </cell>
          <cell r="CF2127">
            <v>510.44444444444451</v>
          </cell>
          <cell r="CG2127">
            <v>73600</v>
          </cell>
          <cell r="CH2127">
            <v>78000</v>
          </cell>
          <cell r="CI2127">
            <v>151600</v>
          </cell>
        </row>
        <row r="2128">
          <cell r="G2128" t="str">
            <v>สภ.ทุ่งคาโงก</v>
          </cell>
          <cell r="H2128">
            <v>0</v>
          </cell>
          <cell r="I2128">
            <v>0</v>
          </cell>
          <cell r="J2128">
            <v>0</v>
          </cell>
          <cell r="K2128">
            <v>0</v>
          </cell>
          <cell r="L2128">
            <v>1</v>
          </cell>
          <cell r="M2128">
            <v>3</v>
          </cell>
          <cell r="N2128">
            <v>4</v>
          </cell>
          <cell r="O2128">
            <v>18</v>
          </cell>
          <cell r="P2128">
            <v>31</v>
          </cell>
          <cell r="Q2128">
            <v>57</v>
          </cell>
          <cell r="R2128">
            <v>0.79166666666666663</v>
          </cell>
          <cell r="T2128">
            <v>0</v>
          </cell>
          <cell r="U2128">
            <v>0</v>
          </cell>
          <cell r="V2128">
            <v>3.958333333333333</v>
          </cell>
          <cell r="W2128">
            <v>15.833333333333332</v>
          </cell>
          <cell r="X2128" t="str">
            <v>S</v>
          </cell>
          <cell r="Y2128">
            <v>588000</v>
          </cell>
          <cell r="AA2128">
            <v>13400</v>
          </cell>
          <cell r="AB2128">
            <v>13300</v>
          </cell>
          <cell r="AC2128">
            <v>100</v>
          </cell>
          <cell r="AD2128">
            <v>2800</v>
          </cell>
          <cell r="AE2128">
            <v>42600</v>
          </cell>
          <cell r="AI2128">
            <v>103200</v>
          </cell>
          <cell r="AL2128">
            <v>12400</v>
          </cell>
          <cell r="AQ2128">
            <v>27400</v>
          </cell>
          <cell r="AU2128">
            <v>1400</v>
          </cell>
          <cell r="BC2128">
            <v>4800</v>
          </cell>
          <cell r="BD2128">
            <v>0</v>
          </cell>
          <cell r="BE2128">
            <v>0</v>
          </cell>
          <cell r="BF2128">
            <v>285000</v>
          </cell>
          <cell r="BG2128">
            <v>493999.99999999994</v>
          </cell>
          <cell r="BH2128">
            <v>779000</v>
          </cell>
          <cell r="BO2128">
            <v>3400</v>
          </cell>
          <cell r="BR2128">
            <v>21200</v>
          </cell>
          <cell r="CB2128">
            <v>1599600</v>
          </cell>
          <cell r="CC2128">
            <v>35600</v>
          </cell>
          <cell r="CD2128">
            <v>1635200</v>
          </cell>
          <cell r="CF2128">
            <v>242.77777777777774</v>
          </cell>
          <cell r="CG2128">
            <v>35000</v>
          </cell>
          <cell r="CH2128">
            <v>29500</v>
          </cell>
          <cell r="CI2128">
            <v>64500</v>
          </cell>
        </row>
        <row r="2129">
          <cell r="G2129" t="str">
            <v>สภ.เขาหลัก</v>
          </cell>
          <cell r="H2129">
            <v>0</v>
          </cell>
          <cell r="I2129">
            <v>0</v>
          </cell>
          <cell r="J2129">
            <v>0</v>
          </cell>
          <cell r="K2129">
            <v>0</v>
          </cell>
          <cell r="L2129">
            <v>1</v>
          </cell>
          <cell r="M2129">
            <v>3</v>
          </cell>
          <cell r="N2129">
            <v>5</v>
          </cell>
          <cell r="O2129">
            <v>21</v>
          </cell>
          <cell r="P2129">
            <v>43</v>
          </cell>
          <cell r="Q2129">
            <v>73</v>
          </cell>
          <cell r="R2129">
            <v>1.0138888888888888</v>
          </cell>
          <cell r="T2129">
            <v>0</v>
          </cell>
          <cell r="U2129">
            <v>0</v>
          </cell>
          <cell r="V2129">
            <v>5.0694444444444446</v>
          </cell>
          <cell r="W2129">
            <v>20.277777777777779</v>
          </cell>
          <cell r="X2129" t="str">
            <v>M</v>
          </cell>
          <cell r="Y2129">
            <v>768000</v>
          </cell>
          <cell r="AA2129">
            <v>14100</v>
          </cell>
          <cell r="AB2129">
            <v>14000</v>
          </cell>
          <cell r="AC2129">
            <v>100</v>
          </cell>
          <cell r="AD2129">
            <v>3000</v>
          </cell>
          <cell r="AE2129">
            <v>44800</v>
          </cell>
          <cell r="AI2129">
            <v>115200</v>
          </cell>
          <cell r="AL2129">
            <v>15800</v>
          </cell>
          <cell r="AQ2129">
            <v>35000</v>
          </cell>
          <cell r="AU2129">
            <v>1500</v>
          </cell>
          <cell r="BC2129">
            <v>6100</v>
          </cell>
          <cell r="BD2129">
            <v>0</v>
          </cell>
          <cell r="BE2129">
            <v>0</v>
          </cell>
          <cell r="BF2129">
            <v>365000</v>
          </cell>
          <cell r="BG2129">
            <v>632666.66666666674</v>
          </cell>
          <cell r="BH2129">
            <v>997700</v>
          </cell>
          <cell r="BO2129">
            <v>4400</v>
          </cell>
          <cell r="BR2129">
            <v>28600</v>
          </cell>
          <cell r="CB2129">
            <v>2034200</v>
          </cell>
          <cell r="CC2129">
            <v>45600</v>
          </cell>
          <cell r="CD2129">
            <v>2079800</v>
          </cell>
          <cell r="CF2129">
            <v>255</v>
          </cell>
          <cell r="CG2129">
            <v>36800</v>
          </cell>
          <cell r="CH2129">
            <v>37700</v>
          </cell>
          <cell r="CI2129">
            <v>74500</v>
          </cell>
        </row>
        <row r="2130">
          <cell r="G2130" t="str">
            <v>สภ.ทับปุด</v>
          </cell>
          <cell r="H2130">
            <v>0</v>
          </cell>
          <cell r="I2130">
            <v>0</v>
          </cell>
          <cell r="J2130">
            <v>0</v>
          </cell>
          <cell r="K2130">
            <v>0</v>
          </cell>
          <cell r="L2130">
            <v>1</v>
          </cell>
          <cell r="M2130">
            <v>3</v>
          </cell>
          <cell r="N2130">
            <v>4</v>
          </cell>
          <cell r="O2130">
            <v>30</v>
          </cell>
          <cell r="P2130">
            <v>49</v>
          </cell>
          <cell r="Q2130">
            <v>87</v>
          </cell>
          <cell r="R2130">
            <v>1.2083333333333333</v>
          </cell>
          <cell r="T2130">
            <v>0</v>
          </cell>
          <cell r="U2130">
            <v>0</v>
          </cell>
          <cell r="V2130">
            <v>6.0416666666666661</v>
          </cell>
          <cell r="W2130">
            <v>24.166666666666664</v>
          </cell>
          <cell r="X2130" t="str">
            <v>M</v>
          </cell>
          <cell r="Y2130">
            <v>948000</v>
          </cell>
          <cell r="AA2130">
            <v>13300</v>
          </cell>
          <cell r="AB2130">
            <v>13200</v>
          </cell>
          <cell r="AC2130">
            <v>100</v>
          </cell>
          <cell r="AD2130">
            <v>2800</v>
          </cell>
          <cell r="AE2130">
            <v>42200</v>
          </cell>
          <cell r="AI2130">
            <v>103200</v>
          </cell>
          <cell r="AL2130">
            <v>18900</v>
          </cell>
          <cell r="AQ2130">
            <v>41800</v>
          </cell>
          <cell r="AU2130">
            <v>1400</v>
          </cell>
          <cell r="BC2130">
            <v>7300</v>
          </cell>
          <cell r="BD2130">
            <v>0</v>
          </cell>
          <cell r="BE2130">
            <v>0</v>
          </cell>
          <cell r="BF2130">
            <v>434999.99999999994</v>
          </cell>
          <cell r="BG2130">
            <v>753999.99999999988</v>
          </cell>
          <cell r="BH2130">
            <v>1189000</v>
          </cell>
          <cell r="BO2130">
            <v>5200</v>
          </cell>
          <cell r="BR2130">
            <v>23200</v>
          </cell>
          <cell r="CB2130">
            <v>2396300</v>
          </cell>
          <cell r="CC2130">
            <v>54300</v>
          </cell>
          <cell r="CD2130">
            <v>2450600</v>
          </cell>
          <cell r="CF2130">
            <v>240.22222222222226</v>
          </cell>
          <cell r="CG2130">
            <v>34600</v>
          </cell>
          <cell r="CH2130">
            <v>44900</v>
          </cell>
          <cell r="CI2130">
            <v>79500</v>
          </cell>
        </row>
        <row r="2131">
          <cell r="G2131" t="str">
            <v>สภ.ตะกั่วทุ่ง</v>
          </cell>
          <cell r="H2131">
            <v>0</v>
          </cell>
          <cell r="I2131">
            <v>0</v>
          </cell>
          <cell r="J2131">
            <v>0</v>
          </cell>
          <cell r="K2131">
            <v>0</v>
          </cell>
          <cell r="L2131">
            <v>1</v>
          </cell>
          <cell r="M2131">
            <v>3</v>
          </cell>
          <cell r="N2131">
            <v>4</v>
          </cell>
          <cell r="O2131">
            <v>28</v>
          </cell>
          <cell r="P2131">
            <v>43</v>
          </cell>
          <cell r="Q2131">
            <v>79</v>
          </cell>
          <cell r="R2131">
            <v>1.0972222222222223</v>
          </cell>
          <cell r="T2131">
            <v>0</v>
          </cell>
          <cell r="U2131">
            <v>0</v>
          </cell>
          <cell r="V2131">
            <v>5.4861111111111116</v>
          </cell>
          <cell r="W2131">
            <v>21.944444444444446</v>
          </cell>
          <cell r="X2131" t="str">
            <v>M</v>
          </cell>
          <cell r="Y2131">
            <v>852000</v>
          </cell>
          <cell r="AA2131">
            <v>15600</v>
          </cell>
          <cell r="AB2131">
            <v>15500</v>
          </cell>
          <cell r="AC2131">
            <v>100</v>
          </cell>
          <cell r="AD2131">
            <v>3300</v>
          </cell>
          <cell r="AE2131">
            <v>49800</v>
          </cell>
          <cell r="AI2131">
            <v>103200</v>
          </cell>
          <cell r="AL2131">
            <v>17100</v>
          </cell>
          <cell r="AQ2131">
            <v>37900</v>
          </cell>
          <cell r="AU2131">
            <v>1600</v>
          </cell>
          <cell r="BC2131">
            <v>6600</v>
          </cell>
          <cell r="BD2131">
            <v>0</v>
          </cell>
          <cell r="BE2131">
            <v>0</v>
          </cell>
          <cell r="BF2131">
            <v>395000.00000000006</v>
          </cell>
          <cell r="BG2131">
            <v>684666.66666666674</v>
          </cell>
          <cell r="BH2131">
            <v>1079700</v>
          </cell>
          <cell r="BO2131">
            <v>4700</v>
          </cell>
          <cell r="BR2131">
            <v>27600</v>
          </cell>
          <cell r="CB2131">
            <v>2199100</v>
          </cell>
          <cell r="CC2131">
            <v>49300</v>
          </cell>
          <cell r="CD2131">
            <v>2248400</v>
          </cell>
          <cell r="CF2131">
            <v>283.33333333333331</v>
          </cell>
          <cell r="CG2131">
            <v>40800</v>
          </cell>
          <cell r="CH2131">
            <v>40800</v>
          </cell>
          <cell r="CI2131">
            <v>81600</v>
          </cell>
        </row>
        <row r="2132">
          <cell r="G2132" t="str">
            <v>สภ.โคกกลอย</v>
          </cell>
          <cell r="H2132">
            <v>0</v>
          </cell>
          <cell r="I2132">
            <v>0</v>
          </cell>
          <cell r="J2132">
            <v>0</v>
          </cell>
          <cell r="K2132">
            <v>0</v>
          </cell>
          <cell r="L2132">
            <v>1</v>
          </cell>
          <cell r="M2132">
            <v>3</v>
          </cell>
          <cell r="N2132">
            <v>5</v>
          </cell>
          <cell r="O2132">
            <v>24</v>
          </cell>
          <cell r="P2132">
            <v>40</v>
          </cell>
          <cell r="Q2132">
            <v>73</v>
          </cell>
          <cell r="R2132">
            <v>1.0138888888888888</v>
          </cell>
          <cell r="T2132">
            <v>0</v>
          </cell>
          <cell r="U2132">
            <v>0</v>
          </cell>
          <cell r="V2132">
            <v>5.0694444444444446</v>
          </cell>
          <cell r="W2132">
            <v>20.277777777777779</v>
          </cell>
          <cell r="X2132" t="str">
            <v>M</v>
          </cell>
          <cell r="Y2132">
            <v>768000</v>
          </cell>
          <cell r="AA2132">
            <v>13200</v>
          </cell>
          <cell r="AB2132">
            <v>13100</v>
          </cell>
          <cell r="AC2132">
            <v>100</v>
          </cell>
          <cell r="AD2132">
            <v>2800</v>
          </cell>
          <cell r="AE2132">
            <v>41900</v>
          </cell>
          <cell r="AI2132">
            <v>115200</v>
          </cell>
          <cell r="AL2132">
            <v>15800</v>
          </cell>
          <cell r="AQ2132">
            <v>35000</v>
          </cell>
          <cell r="AU2132">
            <v>1400</v>
          </cell>
          <cell r="BC2132">
            <v>6100</v>
          </cell>
          <cell r="BD2132">
            <v>0</v>
          </cell>
          <cell r="BE2132">
            <v>0</v>
          </cell>
          <cell r="BF2132">
            <v>365000</v>
          </cell>
          <cell r="BG2132">
            <v>632666.66666666674</v>
          </cell>
          <cell r="BH2132">
            <v>997700</v>
          </cell>
          <cell r="BO2132">
            <v>4400</v>
          </cell>
          <cell r="BR2132">
            <v>34100</v>
          </cell>
          <cell r="CB2132">
            <v>2035600</v>
          </cell>
          <cell r="CC2132">
            <v>45600</v>
          </cell>
          <cell r="CD2132">
            <v>2081200</v>
          </cell>
          <cell r="CF2132">
            <v>238.2777777777778</v>
          </cell>
          <cell r="CG2132">
            <v>34400</v>
          </cell>
          <cell r="CH2132">
            <v>37700</v>
          </cell>
          <cell r="CI2132">
            <v>72100</v>
          </cell>
        </row>
        <row r="2133">
          <cell r="G2133" t="str">
            <v>สภ.ท้ายเหมือง</v>
          </cell>
          <cell r="H2133">
            <v>0</v>
          </cell>
          <cell r="I2133">
            <v>0</v>
          </cell>
          <cell r="J2133">
            <v>0</v>
          </cell>
          <cell r="K2133">
            <v>0</v>
          </cell>
          <cell r="L2133">
            <v>1</v>
          </cell>
          <cell r="M2133">
            <v>3</v>
          </cell>
          <cell r="N2133">
            <v>6</v>
          </cell>
          <cell r="O2133">
            <v>36</v>
          </cell>
          <cell r="P2133">
            <v>62</v>
          </cell>
          <cell r="Q2133">
            <v>108</v>
          </cell>
          <cell r="R2133">
            <v>1.5</v>
          </cell>
          <cell r="T2133">
            <v>0</v>
          </cell>
          <cell r="U2133">
            <v>0</v>
          </cell>
          <cell r="V2133">
            <v>7.5</v>
          </cell>
          <cell r="W2133">
            <v>30</v>
          </cell>
          <cell r="X2133" t="str">
            <v>M</v>
          </cell>
          <cell r="Y2133">
            <v>1176000</v>
          </cell>
          <cell r="AA2133">
            <v>19900</v>
          </cell>
          <cell r="AB2133">
            <v>19800</v>
          </cell>
          <cell r="AC2133">
            <v>100</v>
          </cell>
          <cell r="AD2133">
            <v>4200</v>
          </cell>
          <cell r="AE2133">
            <v>63400</v>
          </cell>
          <cell r="AI2133">
            <v>127200</v>
          </cell>
          <cell r="AL2133">
            <v>23400</v>
          </cell>
          <cell r="AQ2133">
            <v>51800</v>
          </cell>
          <cell r="AU2133">
            <v>2100</v>
          </cell>
          <cell r="BC2133">
            <v>9100</v>
          </cell>
          <cell r="BD2133">
            <v>0</v>
          </cell>
          <cell r="BE2133">
            <v>0</v>
          </cell>
          <cell r="BF2133">
            <v>540000</v>
          </cell>
          <cell r="BG2133">
            <v>936000</v>
          </cell>
          <cell r="BH2133">
            <v>1476000</v>
          </cell>
          <cell r="BO2133">
            <v>6500</v>
          </cell>
          <cell r="BR2133">
            <v>35500</v>
          </cell>
          <cell r="CB2133">
            <v>2995100</v>
          </cell>
          <cell r="CC2133">
            <v>67400</v>
          </cell>
          <cell r="CD2133">
            <v>3062500</v>
          </cell>
          <cell r="CF2133">
            <v>361.16666666666669</v>
          </cell>
          <cell r="CG2133">
            <v>52100</v>
          </cell>
          <cell r="CH2133">
            <v>55800</v>
          </cell>
          <cell r="CI2133">
            <v>107900</v>
          </cell>
        </row>
        <row r="2134">
          <cell r="G2134" t="str">
            <v>สภ.เกาะยาว</v>
          </cell>
          <cell r="H2134">
            <v>0</v>
          </cell>
          <cell r="I2134">
            <v>0</v>
          </cell>
          <cell r="J2134">
            <v>0</v>
          </cell>
          <cell r="K2134">
            <v>0</v>
          </cell>
          <cell r="L2134">
            <v>1</v>
          </cell>
          <cell r="M2134">
            <v>3</v>
          </cell>
          <cell r="N2134">
            <v>4</v>
          </cell>
          <cell r="O2134">
            <v>19</v>
          </cell>
          <cell r="P2134">
            <v>39</v>
          </cell>
          <cell r="Q2134">
            <v>66</v>
          </cell>
          <cell r="R2134">
            <v>0.91666666666666663</v>
          </cell>
          <cell r="T2134">
            <v>0</v>
          </cell>
          <cell r="U2134">
            <v>0</v>
          </cell>
          <cell r="V2134">
            <v>4.583333333333333</v>
          </cell>
          <cell r="W2134">
            <v>18.333333333333332</v>
          </cell>
          <cell r="X2134" t="str">
            <v>S</v>
          </cell>
          <cell r="Y2134">
            <v>696000</v>
          </cell>
          <cell r="AA2134">
            <v>9200</v>
          </cell>
          <cell r="AB2134">
            <v>9100</v>
          </cell>
          <cell r="AC2134">
            <v>100</v>
          </cell>
          <cell r="AD2134">
            <v>1900</v>
          </cell>
          <cell r="AE2134">
            <v>29000</v>
          </cell>
          <cell r="AI2134">
            <v>103200</v>
          </cell>
          <cell r="AL2134">
            <v>14300</v>
          </cell>
          <cell r="AQ2134">
            <v>31700</v>
          </cell>
          <cell r="AU2134">
            <v>900</v>
          </cell>
          <cell r="BC2134">
            <v>5500</v>
          </cell>
          <cell r="BD2134">
            <v>0</v>
          </cell>
          <cell r="BE2134">
            <v>0</v>
          </cell>
          <cell r="BF2134">
            <v>330000</v>
          </cell>
          <cell r="BG2134">
            <v>572000</v>
          </cell>
          <cell r="BH2134">
            <v>902000</v>
          </cell>
          <cell r="BO2134">
            <v>4000</v>
          </cell>
          <cell r="BR2134">
            <v>17400</v>
          </cell>
          <cell r="CB2134">
            <v>1815100</v>
          </cell>
          <cell r="CC2134">
            <v>41200</v>
          </cell>
          <cell r="CD2134">
            <v>1856300</v>
          </cell>
          <cell r="CF2134">
            <v>165.2222222222222</v>
          </cell>
          <cell r="CG2134">
            <v>23800</v>
          </cell>
          <cell r="CH2134">
            <v>34100</v>
          </cell>
          <cell r="CI2134">
            <v>57900</v>
          </cell>
        </row>
        <row r="2135">
          <cell r="G2135" t="str">
            <v>สภ.ตะกั่วป่า</v>
          </cell>
          <cell r="H2135">
            <v>0</v>
          </cell>
          <cell r="I2135">
            <v>0</v>
          </cell>
          <cell r="J2135">
            <v>0</v>
          </cell>
          <cell r="K2135">
            <v>0</v>
          </cell>
          <cell r="L2135">
            <v>1</v>
          </cell>
          <cell r="M2135">
            <v>3</v>
          </cell>
          <cell r="N2135">
            <v>6</v>
          </cell>
          <cell r="O2135">
            <v>55</v>
          </cell>
          <cell r="P2135">
            <v>65</v>
          </cell>
          <cell r="Q2135">
            <v>130</v>
          </cell>
          <cell r="R2135">
            <v>1.8055555555555556</v>
          </cell>
          <cell r="T2135">
            <v>0</v>
          </cell>
          <cell r="U2135">
            <v>0</v>
          </cell>
          <cell r="V2135">
            <v>9.0277777777777786</v>
          </cell>
          <cell r="W2135">
            <v>36.111111111111114</v>
          </cell>
          <cell r="X2135" t="str">
            <v>M</v>
          </cell>
          <cell r="Y2135">
            <v>1440000</v>
          </cell>
          <cell r="AA2135">
            <v>23400</v>
          </cell>
          <cell r="AB2135">
            <v>23200</v>
          </cell>
          <cell r="AC2135">
            <v>200</v>
          </cell>
          <cell r="AD2135">
            <v>5000</v>
          </cell>
          <cell r="AE2135">
            <v>74400</v>
          </cell>
          <cell r="AI2135">
            <v>127200</v>
          </cell>
          <cell r="AL2135">
            <v>28200</v>
          </cell>
          <cell r="AQ2135">
            <v>62400</v>
          </cell>
          <cell r="AU2135">
            <v>2400</v>
          </cell>
          <cell r="BC2135">
            <v>10900</v>
          </cell>
          <cell r="BD2135">
            <v>0</v>
          </cell>
          <cell r="BE2135">
            <v>0</v>
          </cell>
          <cell r="BF2135">
            <v>650000</v>
          </cell>
          <cell r="BG2135">
            <v>1126666.6666666667</v>
          </cell>
          <cell r="BH2135">
            <v>1776700</v>
          </cell>
          <cell r="BO2135">
            <v>7800</v>
          </cell>
          <cell r="BR2135">
            <v>47900</v>
          </cell>
          <cell r="CB2135">
            <v>3606300</v>
          </cell>
          <cell r="CC2135">
            <v>81100</v>
          </cell>
          <cell r="CD2135">
            <v>3687400</v>
          </cell>
          <cell r="CF2135">
            <v>423.77777777777783</v>
          </cell>
          <cell r="CG2135">
            <v>61100</v>
          </cell>
          <cell r="CH2135">
            <v>67100</v>
          </cell>
          <cell r="CI2135">
            <v>128200</v>
          </cell>
        </row>
        <row r="2136">
          <cell r="G2136" t="str">
            <v>สภ.ตลาดใหญ่</v>
          </cell>
          <cell r="H2136">
            <v>0</v>
          </cell>
          <cell r="I2136">
            <v>0</v>
          </cell>
          <cell r="J2136">
            <v>0</v>
          </cell>
          <cell r="K2136">
            <v>0</v>
          </cell>
          <cell r="L2136">
            <v>0</v>
          </cell>
          <cell r="M2136">
            <v>1</v>
          </cell>
          <cell r="N2136">
            <v>3</v>
          </cell>
          <cell r="O2136">
            <v>29</v>
          </cell>
          <cell r="P2136">
            <v>29</v>
          </cell>
          <cell r="Q2136">
            <v>62</v>
          </cell>
          <cell r="R2136">
            <v>0.86111111111111116</v>
          </cell>
          <cell r="T2136">
            <v>0</v>
          </cell>
          <cell r="U2136">
            <v>0</v>
          </cell>
          <cell r="V2136">
            <v>4.3055555555555554</v>
          </cell>
          <cell r="W2136">
            <v>17.222222222222221</v>
          </cell>
          <cell r="X2136" t="str">
            <v>S</v>
          </cell>
          <cell r="Y2136">
            <v>696000</v>
          </cell>
          <cell r="AA2136">
            <v>11600</v>
          </cell>
          <cell r="AB2136">
            <v>11500</v>
          </cell>
          <cell r="AC2136">
            <v>100</v>
          </cell>
          <cell r="AD2136">
            <v>2500</v>
          </cell>
          <cell r="AE2136">
            <v>36900</v>
          </cell>
          <cell r="AI2136">
            <v>48000</v>
          </cell>
          <cell r="AL2136">
            <v>13400</v>
          </cell>
          <cell r="AQ2136">
            <v>29800</v>
          </cell>
          <cell r="AU2136">
            <v>1200</v>
          </cell>
          <cell r="BC2136">
            <v>5200</v>
          </cell>
          <cell r="BD2136">
            <v>0</v>
          </cell>
          <cell r="BE2136">
            <v>0</v>
          </cell>
          <cell r="BF2136">
            <v>310000</v>
          </cell>
          <cell r="BG2136">
            <v>537333.33333333326</v>
          </cell>
          <cell r="BH2136">
            <v>847300</v>
          </cell>
          <cell r="BO2136">
            <v>3700</v>
          </cell>
          <cell r="BR2136">
            <v>14800</v>
          </cell>
          <cell r="CB2136">
            <v>1710400</v>
          </cell>
          <cell r="CC2136">
            <v>38700</v>
          </cell>
          <cell r="CD2136">
            <v>1749100</v>
          </cell>
          <cell r="CF2136">
            <v>210.11111111111111</v>
          </cell>
          <cell r="CG2136">
            <v>30300</v>
          </cell>
          <cell r="CH2136">
            <v>32000</v>
          </cell>
          <cell r="CI2136">
            <v>62300</v>
          </cell>
        </row>
        <row r="2137">
          <cell r="G2137" t="str">
            <v>สภ.คุระบุรี</v>
          </cell>
          <cell r="H2137">
            <v>0</v>
          </cell>
          <cell r="I2137">
            <v>0</v>
          </cell>
          <cell r="J2137">
            <v>0</v>
          </cell>
          <cell r="K2137">
            <v>0</v>
          </cell>
          <cell r="L2137">
            <v>1</v>
          </cell>
          <cell r="M2137">
            <v>3</v>
          </cell>
          <cell r="N2137">
            <v>4</v>
          </cell>
          <cell r="O2137">
            <v>31</v>
          </cell>
          <cell r="P2137">
            <v>50</v>
          </cell>
          <cell r="Q2137">
            <v>89</v>
          </cell>
          <cell r="R2137">
            <v>1.2361111111111112</v>
          </cell>
          <cell r="T2137">
            <v>0</v>
          </cell>
          <cell r="U2137">
            <v>0</v>
          </cell>
          <cell r="V2137">
            <v>6.1805555555555554</v>
          </cell>
          <cell r="W2137">
            <v>24.722222222222221</v>
          </cell>
          <cell r="X2137" t="str">
            <v>M</v>
          </cell>
          <cell r="Y2137">
            <v>972000</v>
          </cell>
          <cell r="AA2137">
            <v>21200</v>
          </cell>
          <cell r="AB2137">
            <v>21100</v>
          </cell>
          <cell r="AC2137">
            <v>100</v>
          </cell>
          <cell r="AD2137">
            <v>4500</v>
          </cell>
          <cell r="AE2137">
            <v>67700</v>
          </cell>
          <cell r="AI2137">
            <v>103200</v>
          </cell>
          <cell r="AL2137">
            <v>19300</v>
          </cell>
          <cell r="AQ2137">
            <v>42700</v>
          </cell>
          <cell r="AU2137">
            <v>2200</v>
          </cell>
          <cell r="BC2137">
            <v>7500</v>
          </cell>
          <cell r="BD2137">
            <v>0</v>
          </cell>
          <cell r="BE2137">
            <v>0</v>
          </cell>
          <cell r="BF2137">
            <v>445000</v>
          </cell>
          <cell r="BG2137">
            <v>771333.33333333326</v>
          </cell>
          <cell r="BH2137">
            <v>1216300</v>
          </cell>
          <cell r="BO2137">
            <v>5300</v>
          </cell>
          <cell r="BR2137">
            <v>36300</v>
          </cell>
          <cell r="CB2137">
            <v>2498200</v>
          </cell>
          <cell r="CC2137">
            <v>55500</v>
          </cell>
          <cell r="CD2137">
            <v>2553700</v>
          </cell>
          <cell r="CF2137">
            <v>385.5</v>
          </cell>
          <cell r="CG2137">
            <v>55600</v>
          </cell>
          <cell r="CH2137">
            <v>46000</v>
          </cell>
          <cell r="CI2137">
            <v>101600</v>
          </cell>
        </row>
        <row r="2138">
          <cell r="G2138" t="str">
            <v>สภ.กะปง</v>
          </cell>
          <cell r="H2138">
            <v>0</v>
          </cell>
          <cell r="I2138">
            <v>0</v>
          </cell>
          <cell r="J2138">
            <v>0</v>
          </cell>
          <cell r="K2138">
            <v>0</v>
          </cell>
          <cell r="L2138">
            <v>1</v>
          </cell>
          <cell r="M2138">
            <v>3</v>
          </cell>
          <cell r="N2138">
            <v>4</v>
          </cell>
          <cell r="O2138">
            <v>26</v>
          </cell>
          <cell r="P2138">
            <v>48</v>
          </cell>
          <cell r="Q2138">
            <v>82</v>
          </cell>
          <cell r="R2138">
            <v>1.1388888888888888</v>
          </cell>
          <cell r="T2138">
            <v>0</v>
          </cell>
          <cell r="U2138">
            <v>0</v>
          </cell>
          <cell r="V2138">
            <v>5.6944444444444446</v>
          </cell>
          <cell r="W2138">
            <v>22.777777777777779</v>
          </cell>
          <cell r="X2138" t="str">
            <v>M</v>
          </cell>
          <cell r="Y2138">
            <v>888000</v>
          </cell>
          <cell r="AA2138">
            <v>9600</v>
          </cell>
          <cell r="AB2138">
            <v>9500</v>
          </cell>
          <cell r="AC2138">
            <v>100</v>
          </cell>
          <cell r="AD2138">
            <v>2000</v>
          </cell>
          <cell r="AE2138">
            <v>30300</v>
          </cell>
          <cell r="AI2138">
            <v>103200</v>
          </cell>
          <cell r="AL2138">
            <v>17800</v>
          </cell>
          <cell r="AQ2138">
            <v>39400</v>
          </cell>
          <cell r="AU2138">
            <v>1000</v>
          </cell>
          <cell r="BC2138">
            <v>6900</v>
          </cell>
          <cell r="BD2138">
            <v>0</v>
          </cell>
          <cell r="BE2138">
            <v>0</v>
          </cell>
          <cell r="BF2138">
            <v>410000</v>
          </cell>
          <cell r="BG2138">
            <v>710666.66666666674</v>
          </cell>
          <cell r="BH2138">
            <v>1120700</v>
          </cell>
          <cell r="BO2138">
            <v>4900</v>
          </cell>
          <cell r="BR2138">
            <v>17400</v>
          </cell>
          <cell r="CB2138">
            <v>2241200</v>
          </cell>
          <cell r="CC2138">
            <v>51200</v>
          </cell>
          <cell r="CD2138">
            <v>2292400</v>
          </cell>
          <cell r="CF2138">
            <v>172.5</v>
          </cell>
          <cell r="CG2138">
            <v>24900</v>
          </cell>
          <cell r="CH2138">
            <v>42400</v>
          </cell>
          <cell r="CI2138">
            <v>67300</v>
          </cell>
        </row>
        <row r="2139">
          <cell r="G2139" t="str">
            <v>7) ภ.จว.พังงา</v>
          </cell>
          <cell r="H2139">
            <v>0</v>
          </cell>
          <cell r="I2139">
            <v>0</v>
          </cell>
          <cell r="J2139">
            <v>1</v>
          </cell>
          <cell r="K2139">
            <v>5</v>
          </cell>
          <cell r="L2139">
            <v>14</v>
          </cell>
          <cell r="M2139">
            <v>40</v>
          </cell>
          <cell r="N2139">
            <v>69</v>
          </cell>
          <cell r="O2139">
            <v>419</v>
          </cell>
          <cell r="P2139">
            <v>643</v>
          </cell>
          <cell r="Q2139">
            <v>1191</v>
          </cell>
          <cell r="R2139">
            <v>14.680555555555554</v>
          </cell>
          <cell r="T2139">
            <v>7</v>
          </cell>
          <cell r="U2139">
            <v>14</v>
          </cell>
          <cell r="V2139">
            <v>82.402777777777786</v>
          </cell>
          <cell r="W2139">
            <v>296.61111111111109</v>
          </cell>
          <cell r="Y2139">
            <v>12420000</v>
          </cell>
          <cell r="Z2139">
            <v>0</v>
          </cell>
          <cell r="AA2139">
            <v>192700</v>
          </cell>
          <cell r="AB2139">
            <v>191300</v>
          </cell>
          <cell r="AC2139">
            <v>1400</v>
          </cell>
          <cell r="AD2139">
            <v>40800</v>
          </cell>
          <cell r="AE2139">
            <v>612700</v>
          </cell>
          <cell r="AF2139">
            <v>1905700</v>
          </cell>
          <cell r="AG2139">
            <v>0</v>
          </cell>
          <cell r="AH2139">
            <v>0</v>
          </cell>
          <cell r="AI2139">
            <v>2541600</v>
          </cell>
          <cell r="AJ2139">
            <v>0</v>
          </cell>
          <cell r="AK2139">
            <v>0</v>
          </cell>
          <cell r="AL2139">
            <v>256500</v>
          </cell>
          <cell r="AM2139">
            <v>0</v>
          </cell>
          <cell r="AN2139">
            <v>0</v>
          </cell>
          <cell r="AO2139">
            <v>0</v>
          </cell>
          <cell r="AP2139">
            <v>0</v>
          </cell>
          <cell r="AQ2139">
            <v>1081000</v>
          </cell>
          <cell r="AR2139">
            <v>0</v>
          </cell>
          <cell r="AS2139">
            <v>0</v>
          </cell>
          <cell r="AT2139">
            <v>0</v>
          </cell>
          <cell r="AU2139">
            <v>20000</v>
          </cell>
          <cell r="AV2139">
            <v>0</v>
          </cell>
          <cell r="AW2139">
            <v>0</v>
          </cell>
          <cell r="AX2139">
            <v>0</v>
          </cell>
          <cell r="AY2139">
            <v>0</v>
          </cell>
          <cell r="AZ2139">
            <v>0</v>
          </cell>
          <cell r="BA2139">
            <v>0</v>
          </cell>
          <cell r="BB2139">
            <v>0</v>
          </cell>
          <cell r="BC2139">
            <v>103900</v>
          </cell>
          <cell r="BD2139">
            <v>210000</v>
          </cell>
          <cell r="BE2139">
            <v>201600</v>
          </cell>
          <cell r="BF2139">
            <v>5933000</v>
          </cell>
          <cell r="BG2139">
            <v>9254266.666666666</v>
          </cell>
          <cell r="BH2139">
            <v>15599000</v>
          </cell>
          <cell r="BI2139">
            <v>0</v>
          </cell>
          <cell r="BJ2139">
            <v>0</v>
          </cell>
          <cell r="BK2139">
            <v>0</v>
          </cell>
          <cell r="BL2139">
            <v>0</v>
          </cell>
          <cell r="BM2139">
            <v>0</v>
          </cell>
          <cell r="BN2139">
            <v>0</v>
          </cell>
          <cell r="BO2139">
            <v>63400</v>
          </cell>
          <cell r="BP2139">
            <v>0</v>
          </cell>
          <cell r="BQ2139">
            <v>0</v>
          </cell>
          <cell r="BR2139">
            <v>371900</v>
          </cell>
          <cell r="BS2139">
            <v>0</v>
          </cell>
          <cell r="BT2139">
            <v>0</v>
          </cell>
          <cell r="BU2139">
            <v>0</v>
          </cell>
          <cell r="BV2139">
            <v>0</v>
          </cell>
          <cell r="BW2139">
            <v>0</v>
          </cell>
          <cell r="BX2139">
            <v>0</v>
          </cell>
          <cell r="BY2139">
            <v>0</v>
          </cell>
          <cell r="BZ2139">
            <v>0</v>
          </cell>
          <cell r="CA2139">
            <v>1143400</v>
          </cell>
          <cell r="CB2139">
            <v>36352600</v>
          </cell>
          <cell r="CC2139">
            <v>1868100</v>
          </cell>
          <cell r="CD2139">
            <v>38220700</v>
          </cell>
          <cell r="CF2139">
            <v>3488.3333333333335</v>
          </cell>
          <cell r="CG2139">
            <v>539000</v>
          </cell>
          <cell r="CH2139">
            <v>1446400</v>
          </cell>
          <cell r="CI2139">
            <v>1985400</v>
          </cell>
        </row>
        <row r="2140">
          <cell r="G2140" t="str">
            <v>ภ.จว.นครศรีธรรมราช</v>
          </cell>
          <cell r="H2140">
            <v>0</v>
          </cell>
          <cell r="I2140">
            <v>0</v>
          </cell>
          <cell r="J2140">
            <v>1</v>
          </cell>
          <cell r="K2140">
            <v>6</v>
          </cell>
          <cell r="L2140">
            <v>0</v>
          </cell>
          <cell r="M2140">
            <v>0</v>
          </cell>
          <cell r="N2140">
            <v>0</v>
          </cell>
          <cell r="O2140">
            <v>1</v>
          </cell>
          <cell r="P2140">
            <v>1</v>
          </cell>
          <cell r="Q2140">
            <v>9</v>
          </cell>
          <cell r="T2140">
            <v>1</v>
          </cell>
          <cell r="U2140">
            <v>2</v>
          </cell>
          <cell r="V2140">
            <v>7</v>
          </cell>
          <cell r="W2140">
            <v>0</v>
          </cell>
          <cell r="X2140" t="str">
            <v>บังคับบัญชา บก.ปฏิบัติ</v>
          </cell>
          <cell r="Y2140">
            <v>38400</v>
          </cell>
          <cell r="AF2140">
            <v>12615600</v>
          </cell>
          <cell r="AI2140">
            <v>341400</v>
          </cell>
          <cell r="AL2140">
            <v>10600</v>
          </cell>
          <cell r="AQ2140">
            <v>573600</v>
          </cell>
          <cell r="BC2140">
            <v>1400</v>
          </cell>
          <cell r="BD2140">
            <v>30000</v>
          </cell>
          <cell r="BE2140">
            <v>28800</v>
          </cell>
          <cell r="BF2140">
            <v>504000</v>
          </cell>
          <cell r="BG2140">
            <v>0</v>
          </cell>
          <cell r="BH2140">
            <v>562800</v>
          </cell>
          <cell r="CA2140">
            <v>3848600</v>
          </cell>
          <cell r="CB2140">
            <v>17992400</v>
          </cell>
          <cell r="CC2140">
            <v>1208400</v>
          </cell>
          <cell r="CD2140">
            <v>19200800</v>
          </cell>
          <cell r="CH2140">
            <v>3030900</v>
          </cell>
          <cell r="CI2140">
            <v>3030900</v>
          </cell>
        </row>
        <row r="2141">
          <cell r="G2141" t="str">
            <v>ฝ่ายอำนวยการ ภ.จว.นศ.</v>
          </cell>
          <cell r="H2141">
            <v>0</v>
          </cell>
          <cell r="I2141">
            <v>0</v>
          </cell>
          <cell r="J2141">
            <v>0</v>
          </cell>
          <cell r="K2141">
            <v>0</v>
          </cell>
          <cell r="L2141">
            <v>1</v>
          </cell>
          <cell r="M2141">
            <v>3</v>
          </cell>
          <cell r="N2141">
            <v>8</v>
          </cell>
          <cell r="O2141">
            <v>26</v>
          </cell>
          <cell r="P2141">
            <v>27</v>
          </cell>
          <cell r="Q2141">
            <v>65</v>
          </cell>
          <cell r="T2141">
            <v>3</v>
          </cell>
          <cell r="U2141">
            <v>6</v>
          </cell>
          <cell r="V2141">
            <v>0</v>
          </cell>
          <cell r="W2141">
            <v>0</v>
          </cell>
          <cell r="X2141" t="str">
            <v>ฝ่ายอำนวยการ บก.</v>
          </cell>
          <cell r="Y2141">
            <v>1248000</v>
          </cell>
          <cell r="AL2141">
            <v>6500</v>
          </cell>
          <cell r="BC2141">
            <v>10100</v>
          </cell>
          <cell r="BD2141">
            <v>90000</v>
          </cell>
          <cell r="BE2141">
            <v>86400</v>
          </cell>
          <cell r="BF2141">
            <v>0</v>
          </cell>
          <cell r="BG2141">
            <v>0</v>
          </cell>
          <cell r="BH2141">
            <v>176400</v>
          </cell>
          <cell r="CB2141">
            <v>1441000</v>
          </cell>
          <cell r="CD2141">
            <v>1441000</v>
          </cell>
          <cell r="CI2141">
            <v>0</v>
          </cell>
        </row>
        <row r="2142">
          <cell r="G2142" t="str">
            <v>กก.สืบสวน ภ.จว.นศ.</v>
          </cell>
          <cell r="H2142">
            <v>0</v>
          </cell>
          <cell r="I2142">
            <v>0</v>
          </cell>
          <cell r="J2142">
            <v>0</v>
          </cell>
          <cell r="K2142">
            <v>0</v>
          </cell>
          <cell r="L2142">
            <v>1</v>
          </cell>
          <cell r="M2142">
            <v>2</v>
          </cell>
          <cell r="N2142">
            <v>6</v>
          </cell>
          <cell r="O2142">
            <v>62</v>
          </cell>
          <cell r="P2142">
            <v>52</v>
          </cell>
          <cell r="Q2142">
            <v>123</v>
          </cell>
          <cell r="T2142">
            <v>0</v>
          </cell>
          <cell r="U2142">
            <v>0</v>
          </cell>
          <cell r="V2142">
            <v>3</v>
          </cell>
          <cell r="W2142">
            <v>3</v>
          </cell>
          <cell r="X2142" t="str">
            <v>สืบสวน กก.</v>
          </cell>
          <cell r="AI2142">
            <v>1483200</v>
          </cell>
          <cell r="AL2142">
            <v>5000</v>
          </cell>
          <cell r="BC2142">
            <v>10300</v>
          </cell>
          <cell r="BD2142">
            <v>0</v>
          </cell>
          <cell r="BE2142">
            <v>0</v>
          </cell>
          <cell r="BF2142">
            <v>216000</v>
          </cell>
          <cell r="BG2142">
            <v>93600</v>
          </cell>
          <cell r="BH2142">
            <v>309600</v>
          </cell>
          <cell r="CB2142">
            <v>1808100</v>
          </cell>
          <cell r="CD2142">
            <v>1808100</v>
          </cell>
          <cell r="CI2142">
            <v>0</v>
          </cell>
        </row>
        <row r="2143">
          <cell r="G2143" t="str">
            <v>กลุ่มงานสอบสวน ภ.จว.นศ.</v>
          </cell>
          <cell r="H2143">
            <v>0</v>
          </cell>
          <cell r="I2143">
            <v>0</v>
          </cell>
          <cell r="J2143">
            <v>0</v>
          </cell>
          <cell r="K2143">
            <v>0</v>
          </cell>
          <cell r="L2143">
            <v>2</v>
          </cell>
          <cell r="M2143">
            <v>1</v>
          </cell>
          <cell r="N2143">
            <v>1</v>
          </cell>
          <cell r="O2143">
            <v>2</v>
          </cell>
          <cell r="P2143">
            <v>3</v>
          </cell>
          <cell r="Q2143">
            <v>9</v>
          </cell>
          <cell r="T2143">
            <v>3</v>
          </cell>
          <cell r="U2143">
            <v>6</v>
          </cell>
          <cell r="V2143">
            <v>0</v>
          </cell>
          <cell r="W2143">
            <v>0</v>
          </cell>
          <cell r="X2143" t="str">
            <v>กลุ่มงานสอบสวน กก.</v>
          </cell>
          <cell r="Y2143">
            <v>172800</v>
          </cell>
          <cell r="AL2143">
            <v>6500</v>
          </cell>
          <cell r="BC2143">
            <v>1400</v>
          </cell>
          <cell r="BD2143">
            <v>90000</v>
          </cell>
          <cell r="BE2143">
            <v>86400</v>
          </cell>
          <cell r="BF2143">
            <v>0</v>
          </cell>
          <cell r="BG2143">
            <v>0</v>
          </cell>
          <cell r="BH2143">
            <v>176400</v>
          </cell>
          <cell r="CB2143">
            <v>357100</v>
          </cell>
          <cell r="CD2143">
            <v>357100</v>
          </cell>
          <cell r="CG2143">
            <v>36000</v>
          </cell>
          <cell r="CI2143">
            <v>36000</v>
          </cell>
        </row>
        <row r="2144">
          <cell r="G2144" t="str">
            <v>สภ.เมืองนครศรีธรรมราช</v>
          </cell>
          <cell r="H2144">
            <v>0</v>
          </cell>
          <cell r="I2144">
            <v>0</v>
          </cell>
          <cell r="J2144">
            <v>0</v>
          </cell>
          <cell r="K2144">
            <v>0</v>
          </cell>
          <cell r="L2144">
            <v>1</v>
          </cell>
          <cell r="M2144">
            <v>7</v>
          </cell>
          <cell r="N2144">
            <v>19</v>
          </cell>
          <cell r="O2144">
            <v>196</v>
          </cell>
          <cell r="P2144">
            <v>236</v>
          </cell>
          <cell r="Q2144">
            <v>459</v>
          </cell>
          <cell r="R2144">
            <v>6.375</v>
          </cell>
          <cell r="T2144">
            <v>0</v>
          </cell>
          <cell r="U2144">
            <v>0</v>
          </cell>
          <cell r="V2144">
            <v>31.875</v>
          </cell>
          <cell r="W2144">
            <v>127.5</v>
          </cell>
          <cell r="X2144" t="str">
            <v>L</v>
          </cell>
          <cell r="Y2144">
            <v>5184000</v>
          </cell>
          <cell r="AA2144">
            <v>230500</v>
          </cell>
          <cell r="AB2144">
            <v>228900</v>
          </cell>
          <cell r="AC2144">
            <v>1600</v>
          </cell>
          <cell r="AD2144">
            <v>27900</v>
          </cell>
          <cell r="AE2144">
            <v>284300</v>
          </cell>
          <cell r="AI2144">
            <v>331200</v>
          </cell>
          <cell r="AL2144">
            <v>99500</v>
          </cell>
          <cell r="AQ2144">
            <v>220300</v>
          </cell>
          <cell r="AU2144">
            <v>15000</v>
          </cell>
          <cell r="BC2144">
            <v>38600</v>
          </cell>
          <cell r="BD2144">
            <v>0</v>
          </cell>
          <cell r="BE2144">
            <v>0</v>
          </cell>
          <cell r="BF2144">
            <v>2295000</v>
          </cell>
          <cell r="BG2144">
            <v>3978000</v>
          </cell>
          <cell r="BH2144">
            <v>6273000</v>
          </cell>
          <cell r="BO2144">
            <v>27500</v>
          </cell>
          <cell r="BR2144">
            <v>299100</v>
          </cell>
          <cell r="CB2144">
            <v>13030900</v>
          </cell>
          <cell r="CC2144">
            <v>286400</v>
          </cell>
          <cell r="CD2144">
            <v>13317300</v>
          </cell>
          <cell r="CF2144">
            <v>2245.5555555555552</v>
          </cell>
          <cell r="CG2144">
            <v>323400</v>
          </cell>
          <cell r="CH2144">
            <v>236900</v>
          </cell>
          <cell r="CI2144">
            <v>560300</v>
          </cell>
        </row>
        <row r="2145">
          <cell r="G2145" t="str">
            <v>สภ.ชะเมา</v>
          </cell>
          <cell r="H2145">
            <v>0</v>
          </cell>
          <cell r="I2145">
            <v>0</v>
          </cell>
          <cell r="J2145">
            <v>0</v>
          </cell>
          <cell r="K2145">
            <v>0</v>
          </cell>
          <cell r="L2145">
            <v>1</v>
          </cell>
          <cell r="M2145">
            <v>3</v>
          </cell>
          <cell r="N2145">
            <v>4</v>
          </cell>
          <cell r="O2145">
            <v>30</v>
          </cell>
          <cell r="P2145">
            <v>30</v>
          </cell>
          <cell r="Q2145">
            <v>68</v>
          </cell>
          <cell r="R2145">
            <v>0.94444444444444442</v>
          </cell>
          <cell r="T2145">
            <v>0</v>
          </cell>
          <cell r="U2145">
            <v>0</v>
          </cell>
          <cell r="V2145">
            <v>4.7222222222222223</v>
          </cell>
          <cell r="W2145">
            <v>18.888888888888889</v>
          </cell>
          <cell r="X2145" t="str">
            <v>S</v>
          </cell>
          <cell r="Y2145">
            <v>720000</v>
          </cell>
          <cell r="AA2145">
            <v>22800</v>
          </cell>
          <cell r="AB2145">
            <v>22600</v>
          </cell>
          <cell r="AC2145">
            <v>200</v>
          </cell>
          <cell r="AD2145">
            <v>2700</v>
          </cell>
          <cell r="AE2145">
            <v>28000</v>
          </cell>
          <cell r="AI2145">
            <v>103200</v>
          </cell>
          <cell r="AL2145">
            <v>14700</v>
          </cell>
          <cell r="AQ2145">
            <v>32600</v>
          </cell>
          <cell r="AU2145">
            <v>1500</v>
          </cell>
          <cell r="BC2145">
            <v>5700</v>
          </cell>
          <cell r="BD2145">
            <v>0</v>
          </cell>
          <cell r="BE2145">
            <v>0</v>
          </cell>
          <cell r="BF2145">
            <v>340000</v>
          </cell>
          <cell r="BG2145">
            <v>589333.33333333337</v>
          </cell>
          <cell r="BH2145">
            <v>929300</v>
          </cell>
          <cell r="BO2145">
            <v>4100</v>
          </cell>
          <cell r="BR2145">
            <v>26500</v>
          </cell>
          <cell r="CB2145">
            <v>1891100</v>
          </cell>
          <cell r="CC2145">
            <v>42400</v>
          </cell>
          <cell r="CD2145">
            <v>1933500</v>
          </cell>
          <cell r="CF2145">
            <v>221.33333333333334</v>
          </cell>
          <cell r="CG2145">
            <v>31900</v>
          </cell>
          <cell r="CH2145">
            <v>35100</v>
          </cell>
          <cell r="CI2145">
            <v>67000</v>
          </cell>
        </row>
        <row r="2146">
          <cell r="G2146" t="str">
            <v>สภ.ลานสกา</v>
          </cell>
          <cell r="H2146">
            <v>0</v>
          </cell>
          <cell r="I2146">
            <v>0</v>
          </cell>
          <cell r="J2146">
            <v>0</v>
          </cell>
          <cell r="K2146">
            <v>0</v>
          </cell>
          <cell r="L2146">
            <v>1</v>
          </cell>
          <cell r="M2146">
            <v>3</v>
          </cell>
          <cell r="N2146">
            <v>5</v>
          </cell>
          <cell r="O2146">
            <v>58</v>
          </cell>
          <cell r="P2146">
            <v>44</v>
          </cell>
          <cell r="Q2146">
            <v>111</v>
          </cell>
          <cell r="R2146">
            <v>1.5416666666666667</v>
          </cell>
          <cell r="T2146">
            <v>0</v>
          </cell>
          <cell r="U2146">
            <v>0</v>
          </cell>
          <cell r="V2146">
            <v>7.7083333333333339</v>
          </cell>
          <cell r="W2146">
            <v>30.833333333333336</v>
          </cell>
          <cell r="X2146" t="str">
            <v>M</v>
          </cell>
          <cell r="Y2146">
            <v>1224000</v>
          </cell>
          <cell r="AA2146">
            <v>34600</v>
          </cell>
          <cell r="AB2146">
            <v>34400</v>
          </cell>
          <cell r="AC2146">
            <v>200</v>
          </cell>
          <cell r="AD2146">
            <v>4200</v>
          </cell>
          <cell r="AE2146">
            <v>42800</v>
          </cell>
          <cell r="AI2146">
            <v>115200</v>
          </cell>
          <cell r="AL2146">
            <v>24100</v>
          </cell>
          <cell r="AQ2146">
            <v>53300</v>
          </cell>
          <cell r="AU2146">
            <v>2300</v>
          </cell>
          <cell r="BC2146">
            <v>9300</v>
          </cell>
          <cell r="BD2146">
            <v>0</v>
          </cell>
          <cell r="BE2146">
            <v>0</v>
          </cell>
          <cell r="BF2146">
            <v>555000</v>
          </cell>
          <cell r="BG2146">
            <v>962000.00000000012</v>
          </cell>
          <cell r="BH2146">
            <v>1517000</v>
          </cell>
          <cell r="BO2146">
            <v>6700</v>
          </cell>
          <cell r="BR2146">
            <v>31800</v>
          </cell>
          <cell r="CB2146">
            <v>3065300</v>
          </cell>
          <cell r="CC2146">
            <v>69300</v>
          </cell>
          <cell r="CD2146">
            <v>3134600</v>
          </cell>
          <cell r="CF2146">
            <v>337.9444444444444</v>
          </cell>
          <cell r="CG2146">
            <v>48700</v>
          </cell>
          <cell r="CH2146">
            <v>57300</v>
          </cell>
          <cell r="CI2146">
            <v>106000</v>
          </cell>
        </row>
        <row r="2147">
          <cell r="G2147" t="str">
            <v>สภ.ท่าศาลา</v>
          </cell>
          <cell r="H2147">
            <v>0</v>
          </cell>
          <cell r="I2147">
            <v>0</v>
          </cell>
          <cell r="J2147">
            <v>0</v>
          </cell>
          <cell r="K2147">
            <v>0</v>
          </cell>
          <cell r="L2147">
            <v>1</v>
          </cell>
          <cell r="M2147">
            <v>4</v>
          </cell>
          <cell r="N2147">
            <v>8</v>
          </cell>
          <cell r="O2147">
            <v>63</v>
          </cell>
          <cell r="P2147">
            <v>70</v>
          </cell>
          <cell r="Q2147">
            <v>146</v>
          </cell>
          <cell r="R2147">
            <v>2.0277777777777777</v>
          </cell>
          <cell r="T2147">
            <v>0</v>
          </cell>
          <cell r="U2147">
            <v>0</v>
          </cell>
          <cell r="V2147">
            <v>10.138888888888889</v>
          </cell>
          <cell r="W2147">
            <v>40.555555555555557</v>
          </cell>
          <cell r="X2147" t="str">
            <v>M</v>
          </cell>
          <cell r="Y2147">
            <v>1596000</v>
          </cell>
          <cell r="AA2147">
            <v>74900</v>
          </cell>
          <cell r="AB2147">
            <v>74400</v>
          </cell>
          <cell r="AC2147">
            <v>500</v>
          </cell>
          <cell r="AD2147">
            <v>9100</v>
          </cell>
          <cell r="AE2147">
            <v>92400</v>
          </cell>
          <cell r="AI2147">
            <v>163200</v>
          </cell>
          <cell r="AL2147">
            <v>31600</v>
          </cell>
          <cell r="AQ2147">
            <v>70100</v>
          </cell>
          <cell r="AU2147">
            <v>4900</v>
          </cell>
          <cell r="BC2147">
            <v>12300</v>
          </cell>
          <cell r="BD2147">
            <v>0</v>
          </cell>
          <cell r="BE2147">
            <v>0</v>
          </cell>
          <cell r="BF2147">
            <v>730000</v>
          </cell>
          <cell r="BG2147">
            <v>1265333.3333333335</v>
          </cell>
          <cell r="BH2147">
            <v>1995300</v>
          </cell>
          <cell r="BO2147">
            <v>8800</v>
          </cell>
          <cell r="BR2147">
            <v>94000</v>
          </cell>
          <cell r="CB2147">
            <v>4152600</v>
          </cell>
          <cell r="CC2147">
            <v>91100</v>
          </cell>
          <cell r="CD2147">
            <v>4243700</v>
          </cell>
          <cell r="CF2147">
            <v>729.72222222222217</v>
          </cell>
          <cell r="CG2147">
            <v>105100</v>
          </cell>
          <cell r="CH2147">
            <v>75400</v>
          </cell>
          <cell r="CI2147">
            <v>180500</v>
          </cell>
        </row>
        <row r="2148">
          <cell r="G2148" t="str">
            <v>สภ.นบพิตำ</v>
          </cell>
          <cell r="H2148">
            <v>0</v>
          </cell>
          <cell r="I2148">
            <v>0</v>
          </cell>
          <cell r="J2148">
            <v>0</v>
          </cell>
          <cell r="K2148">
            <v>0</v>
          </cell>
          <cell r="L2148">
            <v>1</v>
          </cell>
          <cell r="M2148">
            <v>3</v>
          </cell>
          <cell r="N2148">
            <v>5</v>
          </cell>
          <cell r="O2148">
            <v>38</v>
          </cell>
          <cell r="P2148">
            <v>54</v>
          </cell>
          <cell r="Q2148">
            <v>101</v>
          </cell>
          <cell r="R2148">
            <v>1.4027777777777777</v>
          </cell>
          <cell r="T2148">
            <v>0</v>
          </cell>
          <cell r="U2148">
            <v>0</v>
          </cell>
          <cell r="V2148">
            <v>7.0138888888888884</v>
          </cell>
          <cell r="W2148">
            <v>28.055555555555554</v>
          </cell>
          <cell r="X2148" t="str">
            <v>M</v>
          </cell>
          <cell r="Y2148">
            <v>1104000</v>
          </cell>
          <cell r="AA2148">
            <v>29600</v>
          </cell>
          <cell r="AB2148">
            <v>29400</v>
          </cell>
          <cell r="AC2148">
            <v>200</v>
          </cell>
          <cell r="AD2148">
            <v>3600</v>
          </cell>
          <cell r="AE2148">
            <v>36500</v>
          </cell>
          <cell r="AI2148">
            <v>115200</v>
          </cell>
          <cell r="AL2148">
            <v>21900</v>
          </cell>
          <cell r="AQ2148">
            <v>48500</v>
          </cell>
          <cell r="AU2148">
            <v>1900</v>
          </cell>
          <cell r="BC2148">
            <v>8500</v>
          </cell>
          <cell r="BD2148">
            <v>0</v>
          </cell>
          <cell r="BE2148">
            <v>0</v>
          </cell>
          <cell r="BF2148">
            <v>504999.99999999994</v>
          </cell>
          <cell r="BG2148">
            <v>875333.33333333326</v>
          </cell>
          <cell r="BH2148">
            <v>1380300</v>
          </cell>
          <cell r="BO2148">
            <v>6100</v>
          </cell>
          <cell r="BR2148">
            <v>31400</v>
          </cell>
          <cell r="CB2148">
            <v>2787500</v>
          </cell>
          <cell r="CC2148">
            <v>63000</v>
          </cell>
          <cell r="CD2148">
            <v>2850500</v>
          </cell>
          <cell r="CF2148">
            <v>288.5</v>
          </cell>
          <cell r="CG2148">
            <v>41600</v>
          </cell>
          <cell r="CH2148">
            <v>52200</v>
          </cell>
          <cell r="CI2148">
            <v>93800</v>
          </cell>
        </row>
        <row r="2149">
          <cell r="G2149" t="str">
            <v>สภ.สิชล</v>
          </cell>
          <cell r="H2149">
            <v>0</v>
          </cell>
          <cell r="I2149">
            <v>0</v>
          </cell>
          <cell r="J2149">
            <v>0</v>
          </cell>
          <cell r="K2149">
            <v>0</v>
          </cell>
          <cell r="L2149">
            <v>1</v>
          </cell>
          <cell r="M2149">
            <v>3</v>
          </cell>
          <cell r="N2149">
            <v>7</v>
          </cell>
          <cell r="O2149">
            <v>46</v>
          </cell>
          <cell r="P2149">
            <v>82</v>
          </cell>
          <cell r="Q2149">
            <v>139</v>
          </cell>
          <cell r="R2149">
            <v>1.9305555555555556</v>
          </cell>
          <cell r="T2149">
            <v>0</v>
          </cell>
          <cell r="U2149">
            <v>0</v>
          </cell>
          <cell r="V2149">
            <v>9.6527777777777786</v>
          </cell>
          <cell r="W2149">
            <v>38.611111111111114</v>
          </cell>
          <cell r="X2149" t="str">
            <v>M</v>
          </cell>
          <cell r="Y2149">
            <v>1536000</v>
          </cell>
          <cell r="AA2149">
            <v>61200</v>
          </cell>
          <cell r="AB2149">
            <v>60800</v>
          </cell>
          <cell r="AC2149">
            <v>400</v>
          </cell>
          <cell r="AD2149">
            <v>7400</v>
          </cell>
          <cell r="AE2149">
            <v>75500</v>
          </cell>
          <cell r="AI2149">
            <v>139200</v>
          </cell>
          <cell r="AL2149">
            <v>30100</v>
          </cell>
          <cell r="AQ2149">
            <v>66700</v>
          </cell>
          <cell r="AU2149">
            <v>4000</v>
          </cell>
          <cell r="BC2149">
            <v>11700</v>
          </cell>
          <cell r="BD2149">
            <v>0</v>
          </cell>
          <cell r="BE2149">
            <v>0</v>
          </cell>
          <cell r="BF2149">
            <v>695000</v>
          </cell>
          <cell r="BG2149">
            <v>1204666.6666666667</v>
          </cell>
          <cell r="BH2149">
            <v>1899700</v>
          </cell>
          <cell r="BO2149">
            <v>8300</v>
          </cell>
          <cell r="BR2149">
            <v>71800</v>
          </cell>
          <cell r="CB2149">
            <v>3911600</v>
          </cell>
          <cell r="CC2149">
            <v>86700</v>
          </cell>
          <cell r="CD2149">
            <v>3998300</v>
          </cell>
          <cell r="CF2149">
            <v>596.44444444444446</v>
          </cell>
          <cell r="CG2149">
            <v>85900</v>
          </cell>
          <cell r="CH2149">
            <v>71800</v>
          </cell>
          <cell r="CI2149">
            <v>157700</v>
          </cell>
        </row>
        <row r="2150">
          <cell r="G2150" t="str">
            <v>สภ.เปลี่ยน</v>
          </cell>
          <cell r="H2150">
            <v>0</v>
          </cell>
          <cell r="I2150">
            <v>0</v>
          </cell>
          <cell r="J2150">
            <v>0</v>
          </cell>
          <cell r="K2150">
            <v>0</v>
          </cell>
          <cell r="L2150">
            <v>1</v>
          </cell>
          <cell r="M2150">
            <v>3</v>
          </cell>
          <cell r="N2150">
            <v>4</v>
          </cell>
          <cell r="O2150">
            <v>29</v>
          </cell>
          <cell r="P2150">
            <v>29</v>
          </cell>
          <cell r="Q2150">
            <v>66</v>
          </cell>
          <cell r="R2150">
            <v>0.91666666666666663</v>
          </cell>
          <cell r="T2150">
            <v>0</v>
          </cell>
          <cell r="U2150">
            <v>0</v>
          </cell>
          <cell r="V2150">
            <v>4.583333333333333</v>
          </cell>
          <cell r="W2150">
            <v>18.333333333333332</v>
          </cell>
          <cell r="X2150" t="str">
            <v>S</v>
          </cell>
          <cell r="Y2150">
            <v>696000</v>
          </cell>
          <cell r="AA2150">
            <v>16400</v>
          </cell>
          <cell r="AB2150">
            <v>16300</v>
          </cell>
          <cell r="AC2150">
            <v>100</v>
          </cell>
          <cell r="AD2150">
            <v>2000</v>
          </cell>
          <cell r="AE2150">
            <v>20300</v>
          </cell>
          <cell r="AI2150">
            <v>103200</v>
          </cell>
          <cell r="AL2150">
            <v>14300</v>
          </cell>
          <cell r="AQ2150">
            <v>31700</v>
          </cell>
          <cell r="AU2150">
            <v>1100</v>
          </cell>
          <cell r="BC2150">
            <v>5500</v>
          </cell>
          <cell r="BD2150">
            <v>0</v>
          </cell>
          <cell r="BE2150">
            <v>0</v>
          </cell>
          <cell r="BF2150">
            <v>330000</v>
          </cell>
          <cell r="BG2150">
            <v>572000</v>
          </cell>
          <cell r="BH2150">
            <v>902000</v>
          </cell>
          <cell r="BO2150">
            <v>4000</v>
          </cell>
          <cell r="BR2150">
            <v>16500</v>
          </cell>
          <cell r="CB2150">
            <v>1813000</v>
          </cell>
          <cell r="CC2150">
            <v>41200</v>
          </cell>
          <cell r="CD2150">
            <v>1854200</v>
          </cell>
          <cell r="CF2150">
            <v>160.38888888888889</v>
          </cell>
          <cell r="CG2150">
            <v>23100</v>
          </cell>
          <cell r="CH2150">
            <v>34100</v>
          </cell>
          <cell r="CI2150">
            <v>57200</v>
          </cell>
        </row>
        <row r="2151">
          <cell r="G2151" t="str">
            <v>สภ.ขนอม</v>
          </cell>
          <cell r="H2151">
            <v>0</v>
          </cell>
          <cell r="I2151">
            <v>0</v>
          </cell>
          <cell r="J2151">
            <v>0</v>
          </cell>
          <cell r="K2151">
            <v>0</v>
          </cell>
          <cell r="L2151">
            <v>1</v>
          </cell>
          <cell r="M2151">
            <v>3</v>
          </cell>
          <cell r="N2151">
            <v>6</v>
          </cell>
          <cell r="O2151">
            <v>46</v>
          </cell>
          <cell r="P2151">
            <v>60</v>
          </cell>
          <cell r="Q2151">
            <v>116</v>
          </cell>
          <cell r="R2151">
            <v>1.6111111111111112</v>
          </cell>
          <cell r="T2151">
            <v>0</v>
          </cell>
          <cell r="U2151">
            <v>0</v>
          </cell>
          <cell r="V2151">
            <v>8.0555555555555554</v>
          </cell>
          <cell r="W2151">
            <v>32.222222222222221</v>
          </cell>
          <cell r="X2151" t="str">
            <v>M</v>
          </cell>
          <cell r="Y2151">
            <v>1272000</v>
          </cell>
          <cell r="AA2151">
            <v>32000</v>
          </cell>
          <cell r="AB2151">
            <v>31800</v>
          </cell>
          <cell r="AC2151">
            <v>200</v>
          </cell>
          <cell r="AD2151">
            <v>3900</v>
          </cell>
          <cell r="AE2151">
            <v>39500</v>
          </cell>
          <cell r="AI2151">
            <v>127200</v>
          </cell>
          <cell r="AL2151">
            <v>25100</v>
          </cell>
          <cell r="AQ2151">
            <v>55700</v>
          </cell>
          <cell r="AU2151">
            <v>2100</v>
          </cell>
          <cell r="BC2151">
            <v>9700</v>
          </cell>
          <cell r="BD2151">
            <v>0</v>
          </cell>
          <cell r="BE2151">
            <v>0</v>
          </cell>
          <cell r="BF2151">
            <v>580000</v>
          </cell>
          <cell r="BG2151">
            <v>1005333.3333333333</v>
          </cell>
          <cell r="BH2151">
            <v>1585300</v>
          </cell>
          <cell r="BO2151">
            <v>7000</v>
          </cell>
          <cell r="BR2151">
            <v>34100</v>
          </cell>
          <cell r="CB2151">
            <v>3193600</v>
          </cell>
          <cell r="CC2151">
            <v>72400</v>
          </cell>
          <cell r="CD2151">
            <v>3266000</v>
          </cell>
          <cell r="CF2151">
            <v>311.5555555555556</v>
          </cell>
          <cell r="CG2151">
            <v>44900</v>
          </cell>
          <cell r="CH2151">
            <v>59900</v>
          </cell>
          <cell r="CI2151">
            <v>104800</v>
          </cell>
        </row>
        <row r="2152">
          <cell r="G2152" t="str">
            <v>สภ.พรหมคีรี</v>
          </cell>
          <cell r="H2152">
            <v>0</v>
          </cell>
          <cell r="I2152">
            <v>0</v>
          </cell>
          <cell r="J2152">
            <v>0</v>
          </cell>
          <cell r="K2152">
            <v>0</v>
          </cell>
          <cell r="L2152">
            <v>1</v>
          </cell>
          <cell r="M2152">
            <v>3</v>
          </cell>
          <cell r="N2152">
            <v>6</v>
          </cell>
          <cell r="O2152">
            <v>66</v>
          </cell>
          <cell r="P2152">
            <v>54</v>
          </cell>
          <cell r="Q2152">
            <v>130</v>
          </cell>
          <cell r="R2152">
            <v>1.8055555555555556</v>
          </cell>
          <cell r="T2152">
            <v>0</v>
          </cell>
          <cell r="U2152">
            <v>0</v>
          </cell>
          <cell r="V2152">
            <v>9.0277777777777786</v>
          </cell>
          <cell r="W2152">
            <v>36.111111111111114</v>
          </cell>
          <cell r="X2152" t="str">
            <v>M</v>
          </cell>
          <cell r="Y2152">
            <v>1440000</v>
          </cell>
          <cell r="AA2152">
            <v>33100</v>
          </cell>
          <cell r="AB2152">
            <v>32900</v>
          </cell>
          <cell r="AC2152">
            <v>200</v>
          </cell>
          <cell r="AD2152">
            <v>4000</v>
          </cell>
          <cell r="AE2152">
            <v>40900</v>
          </cell>
          <cell r="AI2152">
            <v>127200</v>
          </cell>
          <cell r="AL2152">
            <v>28200</v>
          </cell>
          <cell r="AQ2152">
            <v>62400</v>
          </cell>
          <cell r="AU2152">
            <v>2200</v>
          </cell>
          <cell r="BC2152">
            <v>10900</v>
          </cell>
          <cell r="BD2152">
            <v>0</v>
          </cell>
          <cell r="BE2152">
            <v>0</v>
          </cell>
          <cell r="BF2152">
            <v>650000</v>
          </cell>
          <cell r="BG2152">
            <v>1126666.6666666667</v>
          </cell>
          <cell r="BH2152">
            <v>1776700</v>
          </cell>
          <cell r="BO2152">
            <v>7800</v>
          </cell>
          <cell r="BR2152">
            <v>36500</v>
          </cell>
          <cell r="CB2152">
            <v>3569900</v>
          </cell>
          <cell r="CC2152">
            <v>81100</v>
          </cell>
          <cell r="CD2152">
            <v>3651000</v>
          </cell>
          <cell r="CF2152">
            <v>323.22222222222223</v>
          </cell>
          <cell r="CG2152">
            <v>46600</v>
          </cell>
          <cell r="CH2152">
            <v>67100</v>
          </cell>
          <cell r="CI2152">
            <v>113700</v>
          </cell>
        </row>
        <row r="2153">
          <cell r="G2153" t="str">
            <v>สภ.ทุ่งสง</v>
          </cell>
          <cell r="H2153">
            <v>0</v>
          </cell>
          <cell r="I2153">
            <v>0</v>
          </cell>
          <cell r="J2153">
            <v>0</v>
          </cell>
          <cell r="K2153">
            <v>0</v>
          </cell>
          <cell r="L2153">
            <v>1</v>
          </cell>
          <cell r="M2153">
            <v>6</v>
          </cell>
          <cell r="N2153">
            <v>12</v>
          </cell>
          <cell r="O2153">
            <v>112</v>
          </cell>
          <cell r="P2153">
            <v>157</v>
          </cell>
          <cell r="Q2153">
            <v>288</v>
          </cell>
          <cell r="R2153">
            <v>4</v>
          </cell>
          <cell r="T2153">
            <v>0</v>
          </cell>
          <cell r="U2153">
            <v>0</v>
          </cell>
          <cell r="V2153">
            <v>20</v>
          </cell>
          <cell r="W2153">
            <v>80</v>
          </cell>
          <cell r="X2153" t="str">
            <v>L</v>
          </cell>
          <cell r="Y2153">
            <v>3228000</v>
          </cell>
          <cell r="AA2153">
            <v>148300</v>
          </cell>
          <cell r="AB2153">
            <v>147300</v>
          </cell>
          <cell r="AC2153">
            <v>1000</v>
          </cell>
          <cell r="AD2153">
            <v>17900</v>
          </cell>
          <cell r="AE2153">
            <v>183000</v>
          </cell>
          <cell r="AI2153">
            <v>235200</v>
          </cell>
          <cell r="AL2153">
            <v>62400</v>
          </cell>
          <cell r="AQ2153">
            <v>138200</v>
          </cell>
          <cell r="AU2153">
            <v>9700</v>
          </cell>
          <cell r="BC2153">
            <v>24200</v>
          </cell>
          <cell r="BD2153">
            <v>0</v>
          </cell>
          <cell r="BE2153">
            <v>0</v>
          </cell>
          <cell r="BF2153">
            <v>1440000</v>
          </cell>
          <cell r="BG2153">
            <v>2496000</v>
          </cell>
          <cell r="BH2153">
            <v>3936000</v>
          </cell>
          <cell r="BO2153">
            <v>17300</v>
          </cell>
          <cell r="BR2153">
            <v>177400</v>
          </cell>
          <cell r="CB2153">
            <v>8177600</v>
          </cell>
          <cell r="CC2153">
            <v>179700</v>
          </cell>
          <cell r="CD2153">
            <v>8357300</v>
          </cell>
          <cell r="CF2153">
            <v>1445.4444444444443</v>
          </cell>
          <cell r="CG2153">
            <v>208200</v>
          </cell>
          <cell r="CH2153">
            <v>148700</v>
          </cell>
          <cell r="CI2153">
            <v>356900</v>
          </cell>
        </row>
        <row r="2154">
          <cell r="G2154" t="str">
            <v>สภ.กะปาง</v>
          </cell>
          <cell r="H2154">
            <v>0</v>
          </cell>
          <cell r="I2154">
            <v>0</v>
          </cell>
          <cell r="J2154">
            <v>0</v>
          </cell>
          <cell r="K2154">
            <v>0</v>
          </cell>
          <cell r="L2154">
            <v>1</v>
          </cell>
          <cell r="M2154">
            <v>3</v>
          </cell>
          <cell r="N2154">
            <v>6</v>
          </cell>
          <cell r="O2154">
            <v>32</v>
          </cell>
          <cell r="P2154">
            <v>35</v>
          </cell>
          <cell r="Q2154">
            <v>77</v>
          </cell>
          <cell r="R2154">
            <v>1.0694444444444444</v>
          </cell>
          <cell r="T2154">
            <v>0</v>
          </cell>
          <cell r="U2154">
            <v>0</v>
          </cell>
          <cell r="V2154">
            <v>5.3472222222222223</v>
          </cell>
          <cell r="W2154">
            <v>21.388888888888889</v>
          </cell>
          <cell r="X2154" t="str">
            <v>M</v>
          </cell>
          <cell r="Y2154">
            <v>804000</v>
          </cell>
          <cell r="AA2154">
            <v>31000</v>
          </cell>
          <cell r="AB2154">
            <v>30800</v>
          </cell>
          <cell r="AC2154">
            <v>200</v>
          </cell>
          <cell r="AD2154">
            <v>3700</v>
          </cell>
          <cell r="AE2154">
            <v>38200</v>
          </cell>
          <cell r="AI2154">
            <v>127200</v>
          </cell>
          <cell r="AL2154">
            <v>16700</v>
          </cell>
          <cell r="AQ2154">
            <v>37000</v>
          </cell>
          <cell r="AU2154">
            <v>2000</v>
          </cell>
          <cell r="BC2154">
            <v>6500</v>
          </cell>
          <cell r="BD2154">
            <v>0</v>
          </cell>
          <cell r="BE2154">
            <v>0</v>
          </cell>
          <cell r="BF2154">
            <v>385000</v>
          </cell>
          <cell r="BG2154">
            <v>667333.33333333337</v>
          </cell>
          <cell r="BH2154">
            <v>1052300</v>
          </cell>
          <cell r="BO2154">
            <v>4600</v>
          </cell>
          <cell r="BR2154">
            <v>37900</v>
          </cell>
          <cell r="CB2154">
            <v>2161100</v>
          </cell>
          <cell r="CC2154">
            <v>48000</v>
          </cell>
          <cell r="CD2154">
            <v>2209100</v>
          </cell>
          <cell r="CF2154">
            <v>302.0555555555556</v>
          </cell>
          <cell r="CG2154">
            <v>43500</v>
          </cell>
          <cell r="CH2154">
            <v>39800</v>
          </cell>
          <cell r="CI2154">
            <v>83300</v>
          </cell>
        </row>
        <row r="2155">
          <cell r="G2155" t="str">
            <v>สภ.ฉวาง</v>
          </cell>
          <cell r="H2155">
            <v>0</v>
          </cell>
          <cell r="I2155">
            <v>0</v>
          </cell>
          <cell r="J2155">
            <v>0</v>
          </cell>
          <cell r="K2155">
            <v>0</v>
          </cell>
          <cell r="L2155">
            <v>1</v>
          </cell>
          <cell r="M2155">
            <v>3</v>
          </cell>
          <cell r="N2155">
            <v>7</v>
          </cell>
          <cell r="O2155">
            <v>52</v>
          </cell>
          <cell r="P2155">
            <v>78</v>
          </cell>
          <cell r="Q2155">
            <v>141</v>
          </cell>
          <cell r="R2155">
            <v>1.9583333333333333</v>
          </cell>
          <cell r="T2155">
            <v>0</v>
          </cell>
          <cell r="U2155">
            <v>0</v>
          </cell>
          <cell r="V2155">
            <v>9.7916666666666661</v>
          </cell>
          <cell r="W2155">
            <v>39.166666666666664</v>
          </cell>
          <cell r="X2155" t="str">
            <v>M</v>
          </cell>
          <cell r="Y2155">
            <v>1560000</v>
          </cell>
          <cell r="AA2155">
            <v>44200</v>
          </cell>
          <cell r="AB2155">
            <v>43900</v>
          </cell>
          <cell r="AC2155">
            <v>300</v>
          </cell>
          <cell r="AD2155">
            <v>5300</v>
          </cell>
          <cell r="AE2155">
            <v>54500</v>
          </cell>
          <cell r="AI2155">
            <v>139200</v>
          </cell>
          <cell r="AL2155">
            <v>30600</v>
          </cell>
          <cell r="AQ2155">
            <v>67700</v>
          </cell>
          <cell r="AU2155">
            <v>2900</v>
          </cell>
          <cell r="BC2155">
            <v>11800</v>
          </cell>
          <cell r="BD2155">
            <v>0</v>
          </cell>
          <cell r="BE2155">
            <v>0</v>
          </cell>
          <cell r="BF2155">
            <v>705000</v>
          </cell>
          <cell r="BG2155">
            <v>1222000</v>
          </cell>
          <cell r="BH2155">
            <v>1927000</v>
          </cell>
          <cell r="BO2155">
            <v>8500</v>
          </cell>
          <cell r="BR2155">
            <v>52900</v>
          </cell>
          <cell r="CB2155">
            <v>3904600</v>
          </cell>
          <cell r="CC2155">
            <v>88000</v>
          </cell>
          <cell r="CD2155">
            <v>3992600</v>
          </cell>
          <cell r="CF2155">
            <v>430.77777777777783</v>
          </cell>
          <cell r="CG2155">
            <v>62100</v>
          </cell>
          <cell r="CH2155">
            <v>72800</v>
          </cell>
          <cell r="CI2155">
            <v>134900</v>
          </cell>
        </row>
        <row r="2156">
          <cell r="G2156" t="str">
            <v>สภ.ไม้เรียง</v>
          </cell>
          <cell r="H2156">
            <v>0</v>
          </cell>
          <cell r="I2156">
            <v>0</v>
          </cell>
          <cell r="J2156">
            <v>0</v>
          </cell>
          <cell r="K2156">
            <v>0</v>
          </cell>
          <cell r="L2156">
            <v>1</v>
          </cell>
          <cell r="M2156">
            <v>3</v>
          </cell>
          <cell r="N2156">
            <v>4</v>
          </cell>
          <cell r="O2156">
            <v>25</v>
          </cell>
          <cell r="P2156">
            <v>37</v>
          </cell>
          <cell r="Q2156">
            <v>70</v>
          </cell>
          <cell r="R2156">
            <v>0.97222222222222221</v>
          </cell>
          <cell r="T2156">
            <v>0</v>
          </cell>
          <cell r="U2156">
            <v>0</v>
          </cell>
          <cell r="V2156">
            <v>4.8611111111111107</v>
          </cell>
          <cell r="W2156">
            <v>19.444444444444443</v>
          </cell>
          <cell r="X2156" t="str">
            <v>S</v>
          </cell>
          <cell r="Y2156">
            <v>744000</v>
          </cell>
          <cell r="AA2156">
            <v>17400</v>
          </cell>
          <cell r="AB2156">
            <v>17300</v>
          </cell>
          <cell r="AC2156">
            <v>100</v>
          </cell>
          <cell r="AD2156">
            <v>2100</v>
          </cell>
          <cell r="AE2156">
            <v>21500</v>
          </cell>
          <cell r="AI2156">
            <v>103200</v>
          </cell>
          <cell r="AL2156">
            <v>15200</v>
          </cell>
          <cell r="AQ2156">
            <v>33600</v>
          </cell>
          <cell r="AU2156">
            <v>1100</v>
          </cell>
          <cell r="BC2156">
            <v>5900</v>
          </cell>
          <cell r="BD2156">
            <v>0</v>
          </cell>
          <cell r="BE2156">
            <v>0</v>
          </cell>
          <cell r="BF2156">
            <v>350000</v>
          </cell>
          <cell r="BG2156">
            <v>606666.66666666663</v>
          </cell>
          <cell r="BH2156">
            <v>956700</v>
          </cell>
          <cell r="BO2156">
            <v>4200</v>
          </cell>
          <cell r="BR2156">
            <v>14500</v>
          </cell>
          <cell r="CB2156">
            <v>1919400</v>
          </cell>
          <cell r="CC2156">
            <v>43700</v>
          </cell>
          <cell r="CD2156">
            <v>1963100</v>
          </cell>
          <cell r="CF2156">
            <v>170.11111111111111</v>
          </cell>
          <cell r="CG2156">
            <v>24500</v>
          </cell>
          <cell r="CH2156">
            <v>36200</v>
          </cell>
          <cell r="CI2156">
            <v>60700</v>
          </cell>
        </row>
        <row r="2157">
          <cell r="G2157" t="str">
            <v>สภ.พิปูน</v>
          </cell>
          <cell r="H2157">
            <v>0</v>
          </cell>
          <cell r="I2157">
            <v>0</v>
          </cell>
          <cell r="J2157">
            <v>0</v>
          </cell>
          <cell r="K2157">
            <v>0</v>
          </cell>
          <cell r="L2157">
            <v>1</v>
          </cell>
          <cell r="M2157">
            <v>3</v>
          </cell>
          <cell r="N2157">
            <v>5</v>
          </cell>
          <cell r="O2157">
            <v>24</v>
          </cell>
          <cell r="P2157">
            <v>48</v>
          </cell>
          <cell r="Q2157">
            <v>81</v>
          </cell>
          <cell r="R2157">
            <v>1.125</v>
          </cell>
          <cell r="T2157">
            <v>0</v>
          </cell>
          <cell r="U2157">
            <v>0</v>
          </cell>
          <cell r="V2157">
            <v>5.625</v>
          </cell>
          <cell r="W2157">
            <v>22.5</v>
          </cell>
          <cell r="X2157" t="str">
            <v>M</v>
          </cell>
          <cell r="Y2157">
            <v>864000</v>
          </cell>
          <cell r="AA2157">
            <v>20300</v>
          </cell>
          <cell r="AB2157">
            <v>20200</v>
          </cell>
          <cell r="AC2157">
            <v>100</v>
          </cell>
          <cell r="AD2157">
            <v>2500</v>
          </cell>
          <cell r="AE2157">
            <v>25100</v>
          </cell>
          <cell r="AI2157">
            <v>115200</v>
          </cell>
          <cell r="AL2157">
            <v>17600</v>
          </cell>
          <cell r="AQ2157">
            <v>38900</v>
          </cell>
          <cell r="AU2157">
            <v>1300</v>
          </cell>
          <cell r="BC2157">
            <v>6800</v>
          </cell>
          <cell r="BD2157">
            <v>0</v>
          </cell>
          <cell r="BE2157">
            <v>0</v>
          </cell>
          <cell r="BF2157">
            <v>405000</v>
          </cell>
          <cell r="BG2157">
            <v>702000</v>
          </cell>
          <cell r="BH2157">
            <v>1107000</v>
          </cell>
          <cell r="BO2157">
            <v>4900</v>
          </cell>
          <cell r="BR2157">
            <v>23900</v>
          </cell>
          <cell r="CB2157">
            <v>2227500</v>
          </cell>
          <cell r="CC2157">
            <v>50500</v>
          </cell>
          <cell r="CD2157">
            <v>2278000</v>
          </cell>
          <cell r="CF2157">
            <v>198.16666666666666</v>
          </cell>
          <cell r="CG2157">
            <v>28600</v>
          </cell>
          <cell r="CH2157">
            <v>41800</v>
          </cell>
          <cell r="CI2157">
            <v>70400</v>
          </cell>
        </row>
        <row r="2158">
          <cell r="G2158" t="str">
            <v>สภ.นาบอน</v>
          </cell>
          <cell r="H2158">
            <v>0</v>
          </cell>
          <cell r="I2158">
            <v>0</v>
          </cell>
          <cell r="J2158">
            <v>0</v>
          </cell>
          <cell r="K2158">
            <v>0</v>
          </cell>
          <cell r="L2158">
            <v>1</v>
          </cell>
          <cell r="M2158">
            <v>3</v>
          </cell>
          <cell r="N2158">
            <v>6</v>
          </cell>
          <cell r="O2158">
            <v>51</v>
          </cell>
          <cell r="P2158">
            <v>50</v>
          </cell>
          <cell r="Q2158">
            <v>111</v>
          </cell>
          <cell r="R2158">
            <v>1.5416666666666667</v>
          </cell>
          <cell r="T2158">
            <v>0</v>
          </cell>
          <cell r="U2158">
            <v>0</v>
          </cell>
          <cell r="V2158">
            <v>7.7083333333333339</v>
          </cell>
          <cell r="W2158">
            <v>30.833333333333336</v>
          </cell>
          <cell r="X2158" t="str">
            <v>M</v>
          </cell>
          <cell r="Y2158">
            <v>1212000</v>
          </cell>
          <cell r="AA2158">
            <v>32900</v>
          </cell>
          <cell r="AB2158">
            <v>32700</v>
          </cell>
          <cell r="AC2158">
            <v>200</v>
          </cell>
          <cell r="AD2158">
            <v>4000</v>
          </cell>
          <cell r="AE2158">
            <v>40700</v>
          </cell>
          <cell r="AI2158">
            <v>127200</v>
          </cell>
          <cell r="AL2158">
            <v>24100</v>
          </cell>
          <cell r="AQ2158">
            <v>53300</v>
          </cell>
          <cell r="AU2158">
            <v>2100</v>
          </cell>
          <cell r="BC2158">
            <v>9300</v>
          </cell>
          <cell r="BD2158">
            <v>0</v>
          </cell>
          <cell r="BE2158">
            <v>0</v>
          </cell>
          <cell r="BF2158">
            <v>555000</v>
          </cell>
          <cell r="BG2158">
            <v>962000.00000000012</v>
          </cell>
          <cell r="BH2158">
            <v>1517000</v>
          </cell>
          <cell r="BO2158">
            <v>6700</v>
          </cell>
          <cell r="BR2158">
            <v>32500</v>
          </cell>
          <cell r="CB2158">
            <v>3061800</v>
          </cell>
          <cell r="CC2158">
            <v>69300</v>
          </cell>
          <cell r="CD2158">
            <v>3131100</v>
          </cell>
          <cell r="CF2158">
            <v>321.11111111111109</v>
          </cell>
          <cell r="CG2158">
            <v>46300</v>
          </cell>
          <cell r="CH2158">
            <v>57300</v>
          </cell>
          <cell r="CI2158">
            <v>103600</v>
          </cell>
        </row>
        <row r="2159">
          <cell r="G2159" t="str">
            <v>สภ.ทุ่งใหญ่</v>
          </cell>
          <cell r="H2159">
            <v>0</v>
          </cell>
          <cell r="I2159">
            <v>0</v>
          </cell>
          <cell r="J2159">
            <v>0</v>
          </cell>
          <cell r="K2159">
            <v>0</v>
          </cell>
          <cell r="L2159">
            <v>1</v>
          </cell>
          <cell r="M2159">
            <v>4</v>
          </cell>
          <cell r="N2159">
            <v>7</v>
          </cell>
          <cell r="O2159">
            <v>57</v>
          </cell>
          <cell r="P2159">
            <v>65</v>
          </cell>
          <cell r="Q2159">
            <v>134</v>
          </cell>
          <cell r="R2159">
            <v>1.8611111111111112</v>
          </cell>
          <cell r="T2159">
            <v>0</v>
          </cell>
          <cell r="U2159">
            <v>0</v>
          </cell>
          <cell r="V2159">
            <v>9.3055555555555554</v>
          </cell>
          <cell r="W2159">
            <v>37.222222222222221</v>
          </cell>
          <cell r="X2159" t="str">
            <v>M</v>
          </cell>
          <cell r="Y2159">
            <v>1464000</v>
          </cell>
          <cell r="AA2159">
            <v>59100</v>
          </cell>
          <cell r="AB2159">
            <v>58700</v>
          </cell>
          <cell r="AC2159">
            <v>400</v>
          </cell>
          <cell r="AD2159">
            <v>7100</v>
          </cell>
          <cell r="AE2159">
            <v>72900</v>
          </cell>
          <cell r="AI2159">
            <v>151200</v>
          </cell>
          <cell r="AL2159">
            <v>29000</v>
          </cell>
          <cell r="AQ2159">
            <v>64300</v>
          </cell>
          <cell r="AU2159">
            <v>3900</v>
          </cell>
          <cell r="BC2159">
            <v>11300</v>
          </cell>
          <cell r="BD2159">
            <v>0</v>
          </cell>
          <cell r="BE2159">
            <v>0</v>
          </cell>
          <cell r="BF2159">
            <v>670000</v>
          </cell>
          <cell r="BG2159">
            <v>1161333.3333333333</v>
          </cell>
          <cell r="BH2159">
            <v>1831300</v>
          </cell>
          <cell r="BO2159">
            <v>8000</v>
          </cell>
          <cell r="BR2159">
            <v>64900</v>
          </cell>
          <cell r="CB2159">
            <v>3767000</v>
          </cell>
          <cell r="CC2159">
            <v>83600</v>
          </cell>
          <cell r="CD2159">
            <v>3850600</v>
          </cell>
          <cell r="CF2159">
            <v>575.94444444444446</v>
          </cell>
          <cell r="CG2159">
            <v>83000</v>
          </cell>
          <cell r="CH2159">
            <v>69200</v>
          </cell>
          <cell r="CI2159">
            <v>152200</v>
          </cell>
        </row>
        <row r="2160">
          <cell r="G2160" t="str">
            <v>สภ.ร่อนพิบูลย์</v>
          </cell>
          <cell r="H2160">
            <v>0</v>
          </cell>
          <cell r="I2160">
            <v>0</v>
          </cell>
          <cell r="J2160">
            <v>0</v>
          </cell>
          <cell r="K2160">
            <v>0</v>
          </cell>
          <cell r="L2160">
            <v>1</v>
          </cell>
          <cell r="M2160">
            <v>3</v>
          </cell>
          <cell r="N2160">
            <v>6</v>
          </cell>
          <cell r="O2160">
            <v>70</v>
          </cell>
          <cell r="P2160">
            <v>63</v>
          </cell>
          <cell r="Q2160">
            <v>143</v>
          </cell>
          <cell r="R2160">
            <v>1.9861111111111112</v>
          </cell>
          <cell r="T2160">
            <v>0</v>
          </cell>
          <cell r="U2160">
            <v>0</v>
          </cell>
          <cell r="V2160">
            <v>9.9305555555555554</v>
          </cell>
          <cell r="W2160">
            <v>39.722222222222221</v>
          </cell>
          <cell r="X2160" t="str">
            <v>M</v>
          </cell>
          <cell r="Y2160">
            <v>1596000</v>
          </cell>
          <cell r="AA2160">
            <v>46400</v>
          </cell>
          <cell r="AB2160">
            <v>46100</v>
          </cell>
          <cell r="AC2160">
            <v>300</v>
          </cell>
          <cell r="AD2160">
            <v>5600</v>
          </cell>
          <cell r="AE2160">
            <v>57300</v>
          </cell>
          <cell r="AI2160">
            <v>127200</v>
          </cell>
          <cell r="AL2160">
            <v>31000</v>
          </cell>
          <cell r="AQ2160">
            <v>68600</v>
          </cell>
          <cell r="AU2160">
            <v>3000</v>
          </cell>
          <cell r="BC2160">
            <v>12000</v>
          </cell>
          <cell r="BD2160">
            <v>0</v>
          </cell>
          <cell r="BE2160">
            <v>0</v>
          </cell>
          <cell r="BF2160">
            <v>715000</v>
          </cell>
          <cell r="BG2160">
            <v>1239333.3333333333</v>
          </cell>
          <cell r="BH2160">
            <v>1954300</v>
          </cell>
          <cell r="BO2160">
            <v>8600</v>
          </cell>
          <cell r="BR2160">
            <v>60800</v>
          </cell>
          <cell r="CB2160">
            <v>3970800</v>
          </cell>
          <cell r="CC2160">
            <v>89200</v>
          </cell>
          <cell r="CD2160">
            <v>4060000</v>
          </cell>
          <cell r="CF2160">
            <v>452.16666666666669</v>
          </cell>
          <cell r="CG2160">
            <v>65200</v>
          </cell>
          <cell r="CH2160">
            <v>73800</v>
          </cell>
          <cell r="CI2160">
            <v>139000</v>
          </cell>
        </row>
        <row r="2161">
          <cell r="G2161" t="str">
            <v>สภ.จุฬาภรณ์</v>
          </cell>
          <cell r="H2161">
            <v>0</v>
          </cell>
          <cell r="I2161">
            <v>0</v>
          </cell>
          <cell r="J2161">
            <v>0</v>
          </cell>
          <cell r="K2161">
            <v>0</v>
          </cell>
          <cell r="L2161">
            <v>1</v>
          </cell>
          <cell r="M2161">
            <v>3</v>
          </cell>
          <cell r="N2161">
            <v>6</v>
          </cell>
          <cell r="O2161">
            <v>46</v>
          </cell>
          <cell r="P2161">
            <v>57</v>
          </cell>
          <cell r="Q2161">
            <v>113</v>
          </cell>
          <cell r="R2161">
            <v>1.5694444444444444</v>
          </cell>
          <cell r="T2161">
            <v>0</v>
          </cell>
          <cell r="U2161">
            <v>0</v>
          </cell>
          <cell r="V2161">
            <v>7.8472222222222223</v>
          </cell>
          <cell r="W2161">
            <v>31.388888888888889</v>
          </cell>
          <cell r="X2161" t="str">
            <v>M</v>
          </cell>
          <cell r="Y2161">
            <v>1236000</v>
          </cell>
          <cell r="AA2161">
            <v>37600</v>
          </cell>
          <cell r="AB2161">
            <v>37300</v>
          </cell>
          <cell r="AC2161">
            <v>300</v>
          </cell>
          <cell r="AD2161">
            <v>4500</v>
          </cell>
          <cell r="AE2161">
            <v>46300</v>
          </cell>
          <cell r="AI2161">
            <v>127200</v>
          </cell>
          <cell r="AL2161">
            <v>24500</v>
          </cell>
          <cell r="AQ2161">
            <v>54200</v>
          </cell>
          <cell r="AU2161">
            <v>2400</v>
          </cell>
          <cell r="BC2161">
            <v>9500</v>
          </cell>
          <cell r="BD2161">
            <v>0</v>
          </cell>
          <cell r="BE2161">
            <v>0</v>
          </cell>
          <cell r="BF2161">
            <v>565000</v>
          </cell>
          <cell r="BG2161">
            <v>979333.33333333337</v>
          </cell>
          <cell r="BH2161">
            <v>1544300</v>
          </cell>
          <cell r="BO2161">
            <v>6800</v>
          </cell>
          <cell r="BR2161">
            <v>47800</v>
          </cell>
          <cell r="CB2161">
            <v>3141100</v>
          </cell>
          <cell r="CC2161">
            <v>70500</v>
          </cell>
          <cell r="CD2161">
            <v>3211600</v>
          </cell>
          <cell r="CF2161">
            <v>365.88888888888891</v>
          </cell>
          <cell r="CG2161">
            <v>52700</v>
          </cell>
          <cell r="CH2161">
            <v>58400</v>
          </cell>
          <cell r="CI2161">
            <v>111100</v>
          </cell>
        </row>
        <row r="2162">
          <cell r="G2162" t="str">
            <v>สภ.บางขัน</v>
          </cell>
          <cell r="H2162">
            <v>0</v>
          </cell>
          <cell r="I2162">
            <v>0</v>
          </cell>
          <cell r="J2162">
            <v>0</v>
          </cell>
          <cell r="K2162">
            <v>0</v>
          </cell>
          <cell r="L2162">
            <v>1</v>
          </cell>
          <cell r="M2162">
            <v>3</v>
          </cell>
          <cell r="N2162">
            <v>6</v>
          </cell>
          <cell r="O2162">
            <v>39</v>
          </cell>
          <cell r="P2162">
            <v>55</v>
          </cell>
          <cell r="Q2162">
            <v>104</v>
          </cell>
          <cell r="R2162">
            <v>1.4444444444444444</v>
          </cell>
          <cell r="T2162">
            <v>0</v>
          </cell>
          <cell r="U2162">
            <v>0</v>
          </cell>
          <cell r="V2162">
            <v>7.2222222222222223</v>
          </cell>
          <cell r="W2162">
            <v>28.888888888888889</v>
          </cell>
          <cell r="X2162" t="str">
            <v>M</v>
          </cell>
          <cell r="Y2162">
            <v>1128000</v>
          </cell>
          <cell r="AA2162">
            <v>35700</v>
          </cell>
          <cell r="AB2162">
            <v>35500</v>
          </cell>
          <cell r="AC2162">
            <v>200</v>
          </cell>
          <cell r="AD2162">
            <v>4300</v>
          </cell>
          <cell r="AE2162">
            <v>44100</v>
          </cell>
          <cell r="AI2162">
            <v>127200</v>
          </cell>
          <cell r="AL2162">
            <v>22500</v>
          </cell>
          <cell r="AQ2162">
            <v>49900</v>
          </cell>
          <cell r="AU2162">
            <v>2300</v>
          </cell>
          <cell r="BC2162">
            <v>8700</v>
          </cell>
          <cell r="BD2162">
            <v>0</v>
          </cell>
          <cell r="BE2162">
            <v>0</v>
          </cell>
          <cell r="BF2162">
            <v>520000</v>
          </cell>
          <cell r="BG2162">
            <v>901333.33333333337</v>
          </cell>
          <cell r="BH2162">
            <v>1421300</v>
          </cell>
          <cell r="BO2162">
            <v>6200</v>
          </cell>
          <cell r="BR2162">
            <v>46800</v>
          </cell>
          <cell r="CB2162">
            <v>2897000</v>
          </cell>
          <cell r="CC2162">
            <v>64900</v>
          </cell>
          <cell r="CD2162">
            <v>2961900</v>
          </cell>
          <cell r="CF2162">
            <v>348.11111111111109</v>
          </cell>
          <cell r="CG2162">
            <v>50200</v>
          </cell>
          <cell r="CH2162">
            <v>53700</v>
          </cell>
          <cell r="CI2162">
            <v>103900</v>
          </cell>
        </row>
        <row r="2163">
          <cell r="G2163" t="str">
            <v>สภ.ปากพนัง</v>
          </cell>
          <cell r="H2163">
            <v>0</v>
          </cell>
          <cell r="I2163">
            <v>0</v>
          </cell>
          <cell r="J2163">
            <v>0</v>
          </cell>
          <cell r="K2163">
            <v>0</v>
          </cell>
          <cell r="L2163">
            <v>1</v>
          </cell>
          <cell r="M2163">
            <v>3</v>
          </cell>
          <cell r="N2163">
            <v>7</v>
          </cell>
          <cell r="O2163">
            <v>88</v>
          </cell>
          <cell r="P2163">
            <v>95</v>
          </cell>
          <cell r="Q2163">
            <v>194</v>
          </cell>
          <cell r="R2163">
            <v>2.6944444444444446</v>
          </cell>
          <cell r="T2163">
            <v>0</v>
          </cell>
          <cell r="U2163">
            <v>0</v>
          </cell>
          <cell r="V2163">
            <v>13.472222222222223</v>
          </cell>
          <cell r="W2163">
            <v>53.888888888888893</v>
          </cell>
          <cell r="X2163" t="str">
            <v>M</v>
          </cell>
          <cell r="Y2163">
            <v>2196000</v>
          </cell>
          <cell r="AA2163">
            <v>62600</v>
          </cell>
          <cell r="AB2163">
            <v>62200</v>
          </cell>
          <cell r="AC2163">
            <v>400</v>
          </cell>
          <cell r="AD2163">
            <v>7600</v>
          </cell>
          <cell r="AE2163">
            <v>77300</v>
          </cell>
          <cell r="AI2163">
            <v>139200</v>
          </cell>
          <cell r="AL2163">
            <v>42000</v>
          </cell>
          <cell r="AQ2163">
            <v>93100</v>
          </cell>
          <cell r="AU2163">
            <v>4100</v>
          </cell>
          <cell r="BC2163">
            <v>16300</v>
          </cell>
          <cell r="BD2163">
            <v>0</v>
          </cell>
          <cell r="BE2163">
            <v>0</v>
          </cell>
          <cell r="BF2163">
            <v>970000.00000000012</v>
          </cell>
          <cell r="BG2163">
            <v>1681333.3333333335</v>
          </cell>
          <cell r="BH2163">
            <v>2651300</v>
          </cell>
          <cell r="BO2163">
            <v>11600</v>
          </cell>
          <cell r="BR2163">
            <v>58300</v>
          </cell>
          <cell r="CB2163">
            <v>5359400</v>
          </cell>
          <cell r="CC2163">
            <v>121100</v>
          </cell>
          <cell r="CD2163">
            <v>5480500</v>
          </cell>
          <cell r="CF2163">
            <v>610.33333333333337</v>
          </cell>
          <cell r="CG2163">
            <v>87900</v>
          </cell>
          <cell r="CH2163">
            <v>100200</v>
          </cell>
          <cell r="CI2163">
            <v>188100</v>
          </cell>
        </row>
        <row r="2164">
          <cell r="G2164" t="str">
            <v>สภ.เกาะทวด</v>
          </cell>
          <cell r="H2164">
            <v>0</v>
          </cell>
          <cell r="I2164">
            <v>0</v>
          </cell>
          <cell r="J2164">
            <v>0</v>
          </cell>
          <cell r="K2164">
            <v>0</v>
          </cell>
          <cell r="L2164">
            <v>0</v>
          </cell>
          <cell r="M2164">
            <v>0</v>
          </cell>
          <cell r="N2164">
            <v>1</v>
          </cell>
          <cell r="O2164">
            <v>29</v>
          </cell>
          <cell r="P2164">
            <v>18</v>
          </cell>
          <cell r="Q2164">
            <v>48</v>
          </cell>
          <cell r="R2164">
            <v>0.66666666666666663</v>
          </cell>
          <cell r="T2164">
            <v>0</v>
          </cell>
          <cell r="U2164">
            <v>0</v>
          </cell>
          <cell r="V2164">
            <v>3.333333333333333</v>
          </cell>
          <cell r="W2164">
            <v>13.333333333333332</v>
          </cell>
          <cell r="X2164" t="str">
            <v>S</v>
          </cell>
          <cell r="Y2164">
            <v>564000</v>
          </cell>
          <cell r="AA2164">
            <v>10500</v>
          </cell>
          <cell r="AB2164">
            <v>10400</v>
          </cell>
          <cell r="AC2164">
            <v>100</v>
          </cell>
          <cell r="AD2164">
            <v>1300</v>
          </cell>
          <cell r="AE2164">
            <v>12900</v>
          </cell>
          <cell r="AI2164">
            <v>12000</v>
          </cell>
          <cell r="AL2164">
            <v>10400</v>
          </cell>
          <cell r="AQ2164">
            <v>23000</v>
          </cell>
          <cell r="AU2164">
            <v>700</v>
          </cell>
          <cell r="BC2164">
            <v>4000</v>
          </cell>
          <cell r="BD2164">
            <v>0</v>
          </cell>
          <cell r="BE2164">
            <v>0</v>
          </cell>
          <cell r="BF2164">
            <v>239999.99999999997</v>
          </cell>
          <cell r="BG2164">
            <v>415999.99999999994</v>
          </cell>
          <cell r="BH2164">
            <v>656000</v>
          </cell>
          <cell r="BO2164">
            <v>2900</v>
          </cell>
          <cell r="BR2164">
            <v>8700</v>
          </cell>
          <cell r="CB2164">
            <v>1306400</v>
          </cell>
          <cell r="CC2164">
            <v>30000</v>
          </cell>
          <cell r="CD2164">
            <v>1336400</v>
          </cell>
          <cell r="CF2164">
            <v>102.16666666666667</v>
          </cell>
          <cell r="CG2164">
            <v>14800</v>
          </cell>
          <cell r="CH2164">
            <v>24800</v>
          </cell>
          <cell r="CI2164">
            <v>39600</v>
          </cell>
        </row>
        <row r="2165">
          <cell r="G2165" t="str">
            <v>สภ.หัวไทร</v>
          </cell>
          <cell r="H2165">
            <v>0</v>
          </cell>
          <cell r="I2165">
            <v>0</v>
          </cell>
          <cell r="J2165">
            <v>0</v>
          </cell>
          <cell r="K2165">
            <v>0</v>
          </cell>
          <cell r="L2165">
            <v>1</v>
          </cell>
          <cell r="M2165">
            <v>3</v>
          </cell>
          <cell r="N2165">
            <v>4</v>
          </cell>
          <cell r="O2165">
            <v>41</v>
          </cell>
          <cell r="P2165">
            <v>62</v>
          </cell>
          <cell r="Q2165">
            <v>111</v>
          </cell>
          <cell r="R2165">
            <v>1.5416666666666667</v>
          </cell>
          <cell r="T2165">
            <v>0</v>
          </cell>
          <cell r="U2165">
            <v>0</v>
          </cell>
          <cell r="V2165">
            <v>7.7083333333333339</v>
          </cell>
          <cell r="W2165">
            <v>30.833333333333336</v>
          </cell>
          <cell r="X2165" t="str">
            <v>M</v>
          </cell>
          <cell r="Y2165">
            <v>1236000</v>
          </cell>
          <cell r="AA2165">
            <v>33900</v>
          </cell>
          <cell r="AB2165">
            <v>33700</v>
          </cell>
          <cell r="AC2165">
            <v>200</v>
          </cell>
          <cell r="AD2165">
            <v>4100</v>
          </cell>
          <cell r="AE2165">
            <v>41800</v>
          </cell>
          <cell r="AI2165">
            <v>103200</v>
          </cell>
          <cell r="AL2165">
            <v>24100</v>
          </cell>
          <cell r="AQ2165">
            <v>53300</v>
          </cell>
          <cell r="AU2165">
            <v>2200</v>
          </cell>
          <cell r="BC2165">
            <v>9300</v>
          </cell>
          <cell r="BD2165">
            <v>0</v>
          </cell>
          <cell r="BE2165">
            <v>0</v>
          </cell>
          <cell r="BF2165">
            <v>555000</v>
          </cell>
          <cell r="BG2165">
            <v>962000.00000000012</v>
          </cell>
          <cell r="BH2165">
            <v>1517000</v>
          </cell>
          <cell r="BO2165">
            <v>6700</v>
          </cell>
          <cell r="BR2165">
            <v>38700</v>
          </cell>
          <cell r="CB2165">
            <v>3070300</v>
          </cell>
          <cell r="CC2165">
            <v>69300</v>
          </cell>
          <cell r="CD2165">
            <v>3139600</v>
          </cell>
          <cell r="CF2165">
            <v>330.38888888888891</v>
          </cell>
          <cell r="CG2165">
            <v>47600</v>
          </cell>
          <cell r="CH2165">
            <v>57300</v>
          </cell>
          <cell r="CI2165">
            <v>104900</v>
          </cell>
        </row>
        <row r="2166">
          <cell r="G2166" t="str">
            <v>สภ.เขาพังไกร</v>
          </cell>
          <cell r="H2166">
            <v>0</v>
          </cell>
          <cell r="I2166">
            <v>0</v>
          </cell>
          <cell r="J2166">
            <v>0</v>
          </cell>
          <cell r="K2166">
            <v>0</v>
          </cell>
          <cell r="L2166">
            <v>0</v>
          </cell>
          <cell r="M2166">
            <v>1</v>
          </cell>
          <cell r="N2166">
            <v>3</v>
          </cell>
          <cell r="O2166">
            <v>23</v>
          </cell>
          <cell r="P2166">
            <v>31</v>
          </cell>
          <cell r="Q2166">
            <v>58</v>
          </cell>
          <cell r="R2166">
            <v>0.80555555555555558</v>
          </cell>
          <cell r="T2166">
            <v>0</v>
          </cell>
          <cell r="U2166">
            <v>0</v>
          </cell>
          <cell r="V2166">
            <v>4.0277777777777777</v>
          </cell>
          <cell r="W2166">
            <v>16.111111111111111</v>
          </cell>
          <cell r="X2166" t="str">
            <v>S</v>
          </cell>
          <cell r="Y2166">
            <v>648000</v>
          </cell>
          <cell r="AA2166">
            <v>15400</v>
          </cell>
          <cell r="AB2166">
            <v>15300</v>
          </cell>
          <cell r="AC2166">
            <v>100</v>
          </cell>
          <cell r="AD2166">
            <v>1900</v>
          </cell>
          <cell r="AE2166">
            <v>19000</v>
          </cell>
          <cell r="AI2166">
            <v>48000</v>
          </cell>
          <cell r="AL2166">
            <v>12600</v>
          </cell>
          <cell r="AQ2166">
            <v>27800</v>
          </cell>
          <cell r="AU2166">
            <v>1000</v>
          </cell>
          <cell r="BC2166">
            <v>4900</v>
          </cell>
          <cell r="BD2166">
            <v>0</v>
          </cell>
          <cell r="BE2166">
            <v>0</v>
          </cell>
          <cell r="BF2166">
            <v>290000</v>
          </cell>
          <cell r="BG2166">
            <v>502666.66666666663</v>
          </cell>
          <cell r="BH2166">
            <v>792700</v>
          </cell>
          <cell r="BO2166">
            <v>3500</v>
          </cell>
          <cell r="BR2166">
            <v>25100</v>
          </cell>
          <cell r="CB2166">
            <v>1599900</v>
          </cell>
          <cell r="CC2166">
            <v>36200</v>
          </cell>
          <cell r="CD2166">
            <v>1636100</v>
          </cell>
          <cell r="CF2166">
            <v>150.16666666666666</v>
          </cell>
          <cell r="CG2166">
            <v>21700</v>
          </cell>
          <cell r="CH2166">
            <v>30000</v>
          </cell>
          <cell r="CI2166">
            <v>51700</v>
          </cell>
        </row>
        <row r="2167">
          <cell r="G2167" t="str">
            <v>สภ.บางนบ</v>
          </cell>
          <cell r="H2167">
            <v>0</v>
          </cell>
          <cell r="I2167">
            <v>0</v>
          </cell>
          <cell r="J2167">
            <v>0</v>
          </cell>
          <cell r="K2167">
            <v>0</v>
          </cell>
          <cell r="L2167">
            <v>0</v>
          </cell>
          <cell r="M2167">
            <v>0</v>
          </cell>
          <cell r="N2167">
            <v>1</v>
          </cell>
          <cell r="O2167">
            <v>18</v>
          </cell>
          <cell r="P2167">
            <v>28</v>
          </cell>
          <cell r="Q2167">
            <v>47</v>
          </cell>
          <cell r="R2167">
            <v>0.65277777777777779</v>
          </cell>
          <cell r="T2167">
            <v>0</v>
          </cell>
          <cell r="U2167">
            <v>0</v>
          </cell>
          <cell r="V2167">
            <v>3.2638888888888888</v>
          </cell>
          <cell r="W2167">
            <v>13.055555555555555</v>
          </cell>
          <cell r="X2167" t="str">
            <v>S</v>
          </cell>
          <cell r="Y2167">
            <v>552000</v>
          </cell>
          <cell r="AA2167">
            <v>7000</v>
          </cell>
          <cell r="AB2167">
            <v>7000</v>
          </cell>
          <cell r="AC2167">
            <v>0</v>
          </cell>
          <cell r="AD2167">
            <v>900</v>
          </cell>
          <cell r="AE2167">
            <v>8700</v>
          </cell>
          <cell r="AI2167">
            <v>12000</v>
          </cell>
          <cell r="AL2167">
            <v>10200</v>
          </cell>
          <cell r="AQ2167">
            <v>22600</v>
          </cell>
          <cell r="AU2167">
            <v>500</v>
          </cell>
          <cell r="BC2167">
            <v>3900</v>
          </cell>
          <cell r="BD2167">
            <v>0</v>
          </cell>
          <cell r="BE2167">
            <v>0</v>
          </cell>
          <cell r="BF2167">
            <v>235000</v>
          </cell>
          <cell r="BG2167">
            <v>407333.33333333331</v>
          </cell>
          <cell r="BH2167">
            <v>642300</v>
          </cell>
          <cell r="BO2167">
            <v>2800</v>
          </cell>
          <cell r="BR2167">
            <v>7900</v>
          </cell>
          <cell r="CB2167">
            <v>1270800</v>
          </cell>
          <cell r="CC2167">
            <v>29300</v>
          </cell>
          <cell r="CD2167">
            <v>1300100</v>
          </cell>
          <cell r="CF2167">
            <v>69.055555555555557</v>
          </cell>
          <cell r="CG2167">
            <v>10000</v>
          </cell>
          <cell r="CH2167">
            <v>24300</v>
          </cell>
          <cell r="CI2167">
            <v>34300</v>
          </cell>
        </row>
        <row r="2168">
          <cell r="G2168" t="str">
            <v>สภ.เชียรใหญ่</v>
          </cell>
          <cell r="H2168">
            <v>0</v>
          </cell>
          <cell r="I2168">
            <v>0</v>
          </cell>
          <cell r="J2168">
            <v>0</v>
          </cell>
          <cell r="K2168">
            <v>0</v>
          </cell>
          <cell r="L2168">
            <v>1</v>
          </cell>
          <cell r="M2168">
            <v>3</v>
          </cell>
          <cell r="N2168">
            <v>4</v>
          </cell>
          <cell r="O2168">
            <v>50</v>
          </cell>
          <cell r="P2168">
            <v>53</v>
          </cell>
          <cell r="Q2168">
            <v>111</v>
          </cell>
          <cell r="R2168">
            <v>1.5416666666666667</v>
          </cell>
          <cell r="T2168">
            <v>0</v>
          </cell>
          <cell r="U2168">
            <v>0</v>
          </cell>
          <cell r="V2168">
            <v>7.7083333333333339</v>
          </cell>
          <cell r="W2168">
            <v>30.833333333333336</v>
          </cell>
          <cell r="X2168" t="str">
            <v>M</v>
          </cell>
          <cell r="Y2168">
            <v>1236000</v>
          </cell>
          <cell r="AA2168">
            <v>28100</v>
          </cell>
          <cell r="AB2168">
            <v>27900</v>
          </cell>
          <cell r="AC2168">
            <v>200</v>
          </cell>
          <cell r="AD2168">
            <v>3400</v>
          </cell>
          <cell r="AE2168">
            <v>34600</v>
          </cell>
          <cell r="AI2168">
            <v>103200</v>
          </cell>
          <cell r="AL2168">
            <v>24100</v>
          </cell>
          <cell r="AQ2168">
            <v>53300</v>
          </cell>
          <cell r="AU2168">
            <v>1800</v>
          </cell>
          <cell r="BC2168">
            <v>9300</v>
          </cell>
          <cell r="BD2168">
            <v>0</v>
          </cell>
          <cell r="BE2168">
            <v>0</v>
          </cell>
          <cell r="BF2168">
            <v>555000</v>
          </cell>
          <cell r="BG2168">
            <v>962000.00000000012</v>
          </cell>
          <cell r="BH2168">
            <v>1517000</v>
          </cell>
          <cell r="BO2168">
            <v>6700</v>
          </cell>
          <cell r="BR2168">
            <v>27000</v>
          </cell>
          <cell r="CB2168">
            <v>3044500</v>
          </cell>
          <cell r="CC2168">
            <v>69300</v>
          </cell>
          <cell r="CD2168">
            <v>3113800</v>
          </cell>
          <cell r="CF2168">
            <v>273.5</v>
          </cell>
          <cell r="CG2168">
            <v>39400</v>
          </cell>
          <cell r="CH2168">
            <v>57300</v>
          </cell>
          <cell r="CI2168">
            <v>96700</v>
          </cell>
        </row>
        <row r="2169">
          <cell r="G2169" t="str">
            <v>สภ.การะเกด</v>
          </cell>
          <cell r="H2169">
            <v>0</v>
          </cell>
          <cell r="I2169">
            <v>0</v>
          </cell>
          <cell r="J2169">
            <v>0</v>
          </cell>
          <cell r="K2169">
            <v>0</v>
          </cell>
          <cell r="L2169">
            <v>0</v>
          </cell>
          <cell r="M2169">
            <v>1</v>
          </cell>
          <cell r="N2169">
            <v>3</v>
          </cell>
          <cell r="O2169">
            <v>24</v>
          </cell>
          <cell r="P2169">
            <v>42</v>
          </cell>
          <cell r="Q2169">
            <v>70</v>
          </cell>
          <cell r="R2169">
            <v>0.97222222222222221</v>
          </cell>
          <cell r="T2169">
            <v>0</v>
          </cell>
          <cell r="U2169">
            <v>0</v>
          </cell>
          <cell r="V2169">
            <v>4.8611111111111107</v>
          </cell>
          <cell r="W2169">
            <v>19.444444444444443</v>
          </cell>
          <cell r="X2169" t="str">
            <v>S</v>
          </cell>
          <cell r="Y2169">
            <v>792000</v>
          </cell>
          <cell r="AA2169">
            <v>23500</v>
          </cell>
          <cell r="AB2169">
            <v>23300</v>
          </cell>
          <cell r="AC2169">
            <v>200</v>
          </cell>
          <cell r="AD2169">
            <v>2800</v>
          </cell>
          <cell r="AE2169">
            <v>29000</v>
          </cell>
          <cell r="AI2169">
            <v>48000</v>
          </cell>
          <cell r="AL2169">
            <v>15200</v>
          </cell>
          <cell r="AQ2169">
            <v>33600</v>
          </cell>
          <cell r="AU2169">
            <v>1500</v>
          </cell>
          <cell r="BC2169">
            <v>5900</v>
          </cell>
          <cell r="BD2169">
            <v>0</v>
          </cell>
          <cell r="BE2169">
            <v>0</v>
          </cell>
          <cell r="BF2169">
            <v>350000</v>
          </cell>
          <cell r="BG2169">
            <v>606666.66666666663</v>
          </cell>
          <cell r="BH2169">
            <v>956700</v>
          </cell>
          <cell r="BO2169">
            <v>4200</v>
          </cell>
          <cell r="BR2169">
            <v>15500</v>
          </cell>
          <cell r="CB2169">
            <v>1927900</v>
          </cell>
          <cell r="CC2169">
            <v>43700</v>
          </cell>
          <cell r="CD2169">
            <v>1971600</v>
          </cell>
          <cell r="CF2169">
            <v>229.05555555555554</v>
          </cell>
          <cell r="CG2169">
            <v>33000</v>
          </cell>
          <cell r="CH2169">
            <v>36200</v>
          </cell>
          <cell r="CI2169">
            <v>69200</v>
          </cell>
        </row>
        <row r="2170">
          <cell r="G2170" t="str">
            <v>สภ.ชะอวด</v>
          </cell>
          <cell r="H2170">
            <v>0</v>
          </cell>
          <cell r="I2170">
            <v>0</v>
          </cell>
          <cell r="J2170">
            <v>0</v>
          </cell>
          <cell r="K2170">
            <v>0</v>
          </cell>
          <cell r="L2170">
            <v>1</v>
          </cell>
          <cell r="M2170">
            <v>4</v>
          </cell>
          <cell r="N2170">
            <v>8</v>
          </cell>
          <cell r="O2170">
            <v>83</v>
          </cell>
          <cell r="P2170">
            <v>89</v>
          </cell>
          <cell r="Q2170">
            <v>185</v>
          </cell>
          <cell r="R2170">
            <v>2.5694444444444446</v>
          </cell>
          <cell r="T2170">
            <v>0</v>
          </cell>
          <cell r="U2170">
            <v>0</v>
          </cell>
          <cell r="V2170">
            <v>12.847222222222223</v>
          </cell>
          <cell r="W2170">
            <v>51.388888888888893</v>
          </cell>
          <cell r="X2170" t="str">
            <v>M</v>
          </cell>
          <cell r="Y2170">
            <v>2064000</v>
          </cell>
          <cell r="AA2170">
            <v>71800</v>
          </cell>
          <cell r="AB2170">
            <v>71300</v>
          </cell>
          <cell r="AC2170">
            <v>500</v>
          </cell>
          <cell r="AD2170">
            <v>8700</v>
          </cell>
          <cell r="AE2170">
            <v>88600</v>
          </cell>
          <cell r="AI2170">
            <v>163200</v>
          </cell>
          <cell r="AL2170">
            <v>40100</v>
          </cell>
          <cell r="AQ2170">
            <v>88800</v>
          </cell>
          <cell r="AU2170">
            <v>4700</v>
          </cell>
          <cell r="BC2170">
            <v>15500</v>
          </cell>
          <cell r="BD2170">
            <v>0</v>
          </cell>
          <cell r="BE2170">
            <v>0</v>
          </cell>
          <cell r="BF2170">
            <v>925000.00000000012</v>
          </cell>
          <cell r="BG2170">
            <v>1603333.3333333335</v>
          </cell>
          <cell r="BH2170">
            <v>2528300</v>
          </cell>
          <cell r="BO2170">
            <v>11100</v>
          </cell>
          <cell r="BR2170">
            <v>51300</v>
          </cell>
          <cell r="CB2170">
            <v>5136100</v>
          </cell>
          <cell r="CC2170">
            <v>115400</v>
          </cell>
          <cell r="CD2170">
            <v>5251500</v>
          </cell>
          <cell r="CF2170">
            <v>699.3888888888888</v>
          </cell>
          <cell r="CG2170">
            <v>100800</v>
          </cell>
          <cell r="CH2170">
            <v>95500</v>
          </cell>
          <cell r="CI2170">
            <v>196300</v>
          </cell>
        </row>
        <row r="2171">
          <cell r="G2171" t="str">
            <v>สภ.ขอนหาด</v>
          </cell>
          <cell r="H2171">
            <v>0</v>
          </cell>
          <cell r="I2171">
            <v>0</v>
          </cell>
          <cell r="J2171">
            <v>0</v>
          </cell>
          <cell r="K2171">
            <v>0</v>
          </cell>
          <cell r="L2171">
            <v>0</v>
          </cell>
          <cell r="M2171">
            <v>0</v>
          </cell>
          <cell r="N2171">
            <v>1</v>
          </cell>
          <cell r="O2171">
            <v>17</v>
          </cell>
          <cell r="P2171">
            <v>15</v>
          </cell>
          <cell r="Q2171">
            <v>33</v>
          </cell>
          <cell r="R2171">
            <v>0.45833333333333331</v>
          </cell>
          <cell r="T2171">
            <v>0</v>
          </cell>
          <cell r="U2171">
            <v>0</v>
          </cell>
          <cell r="V2171">
            <v>2.2916666666666665</v>
          </cell>
          <cell r="W2171">
            <v>9.1666666666666661</v>
          </cell>
          <cell r="X2171" t="str">
            <v>S</v>
          </cell>
          <cell r="Y2171">
            <v>384000</v>
          </cell>
          <cell r="AA2171">
            <v>7000</v>
          </cell>
          <cell r="AB2171">
            <v>7000</v>
          </cell>
          <cell r="AC2171">
            <v>0</v>
          </cell>
          <cell r="AD2171">
            <v>800</v>
          </cell>
          <cell r="AE2171">
            <v>8700</v>
          </cell>
          <cell r="AI2171">
            <v>12000</v>
          </cell>
          <cell r="AL2171">
            <v>7200</v>
          </cell>
          <cell r="AQ2171">
            <v>15800</v>
          </cell>
          <cell r="AU2171">
            <v>500</v>
          </cell>
          <cell r="BC2171">
            <v>2800</v>
          </cell>
          <cell r="BD2171">
            <v>0</v>
          </cell>
          <cell r="BE2171">
            <v>0</v>
          </cell>
          <cell r="BF2171">
            <v>165000</v>
          </cell>
          <cell r="BG2171">
            <v>286000</v>
          </cell>
          <cell r="BH2171">
            <v>451000</v>
          </cell>
          <cell r="BO2171">
            <v>2000</v>
          </cell>
          <cell r="BR2171">
            <v>5500</v>
          </cell>
          <cell r="CB2171">
            <v>897300</v>
          </cell>
          <cell r="CC2171">
            <v>20600</v>
          </cell>
          <cell r="CD2171">
            <v>917900</v>
          </cell>
          <cell r="CF2171">
            <v>68.444444444444443</v>
          </cell>
          <cell r="CG2171">
            <v>9900</v>
          </cell>
          <cell r="CH2171">
            <v>17100</v>
          </cell>
          <cell r="CI2171">
            <v>27000</v>
          </cell>
        </row>
        <row r="2172">
          <cell r="G2172" t="str">
            <v>สภ.ถ้ำพรรณรา</v>
          </cell>
          <cell r="H2172">
            <v>0</v>
          </cell>
          <cell r="I2172">
            <v>0</v>
          </cell>
          <cell r="J2172">
            <v>0</v>
          </cell>
          <cell r="K2172">
            <v>0</v>
          </cell>
          <cell r="L2172">
            <v>1</v>
          </cell>
          <cell r="M2172">
            <v>3</v>
          </cell>
          <cell r="N2172">
            <v>5</v>
          </cell>
          <cell r="O2172">
            <v>28</v>
          </cell>
          <cell r="P2172">
            <v>42</v>
          </cell>
          <cell r="Q2172">
            <v>79</v>
          </cell>
          <cell r="R2172">
            <v>1.0972222222222223</v>
          </cell>
          <cell r="T2172">
            <v>0</v>
          </cell>
          <cell r="U2172">
            <v>0</v>
          </cell>
          <cell r="V2172">
            <v>5.4861111111111116</v>
          </cell>
          <cell r="W2172">
            <v>21.944444444444446</v>
          </cell>
          <cell r="X2172" t="str">
            <v>M</v>
          </cell>
          <cell r="Y2172">
            <v>840000</v>
          </cell>
          <cell r="AA2172">
            <v>23500</v>
          </cell>
          <cell r="AB2172">
            <v>23300</v>
          </cell>
          <cell r="AC2172">
            <v>200</v>
          </cell>
          <cell r="AD2172">
            <v>2800</v>
          </cell>
          <cell r="AE2172">
            <v>29000</v>
          </cell>
          <cell r="AI2172">
            <v>115200</v>
          </cell>
          <cell r="AL2172">
            <v>17100</v>
          </cell>
          <cell r="AQ2172">
            <v>37900</v>
          </cell>
          <cell r="AU2172">
            <v>1500</v>
          </cell>
          <cell r="BC2172">
            <v>6600</v>
          </cell>
          <cell r="BD2172">
            <v>0</v>
          </cell>
          <cell r="BE2172">
            <v>0</v>
          </cell>
          <cell r="BF2172">
            <v>395000.00000000006</v>
          </cell>
          <cell r="BG2172">
            <v>684666.66666666674</v>
          </cell>
          <cell r="BH2172">
            <v>1079700</v>
          </cell>
          <cell r="BO2172">
            <v>4700</v>
          </cell>
          <cell r="BR2172">
            <v>28000</v>
          </cell>
          <cell r="CB2172">
            <v>2186000</v>
          </cell>
          <cell r="CC2172">
            <v>49300</v>
          </cell>
          <cell r="CD2172">
            <v>2235300</v>
          </cell>
          <cell r="CF2172">
            <v>228.83333333333334</v>
          </cell>
          <cell r="CG2172">
            <v>33000</v>
          </cell>
          <cell r="CH2172">
            <v>40800</v>
          </cell>
          <cell r="CI2172">
            <v>73800</v>
          </cell>
        </row>
        <row r="2173">
          <cell r="G2173" t="str">
            <v>สภ.พระพรหม</v>
          </cell>
          <cell r="H2173">
            <v>0</v>
          </cell>
          <cell r="I2173">
            <v>0</v>
          </cell>
          <cell r="J2173">
            <v>0</v>
          </cell>
          <cell r="K2173">
            <v>0</v>
          </cell>
          <cell r="L2173">
            <v>1</v>
          </cell>
          <cell r="M2173">
            <v>3</v>
          </cell>
          <cell r="N2173">
            <v>5</v>
          </cell>
          <cell r="O2173">
            <v>44</v>
          </cell>
          <cell r="P2173">
            <v>38</v>
          </cell>
          <cell r="Q2173">
            <v>91</v>
          </cell>
          <cell r="R2173">
            <v>1.2638888888888888</v>
          </cell>
          <cell r="T2173">
            <v>0</v>
          </cell>
          <cell r="U2173">
            <v>0</v>
          </cell>
          <cell r="V2173">
            <v>6.3194444444444446</v>
          </cell>
          <cell r="W2173">
            <v>25.277777777777779</v>
          </cell>
          <cell r="X2173" t="str">
            <v>M</v>
          </cell>
          <cell r="Y2173">
            <v>984000</v>
          </cell>
          <cell r="AA2173">
            <v>36600</v>
          </cell>
          <cell r="AB2173">
            <v>36300</v>
          </cell>
          <cell r="AC2173">
            <v>300</v>
          </cell>
          <cell r="AD2173">
            <v>4400</v>
          </cell>
          <cell r="AE2173">
            <v>45100</v>
          </cell>
          <cell r="AI2173">
            <v>115200</v>
          </cell>
          <cell r="AL2173">
            <v>19700</v>
          </cell>
          <cell r="AQ2173">
            <v>43700</v>
          </cell>
          <cell r="AU2173">
            <v>2400</v>
          </cell>
          <cell r="BC2173">
            <v>7600</v>
          </cell>
          <cell r="BD2173">
            <v>0</v>
          </cell>
          <cell r="BE2173">
            <v>0</v>
          </cell>
          <cell r="BF2173">
            <v>455000</v>
          </cell>
          <cell r="BG2173">
            <v>788666.66666666674</v>
          </cell>
          <cell r="BH2173">
            <v>1243700</v>
          </cell>
          <cell r="BO2173">
            <v>5500</v>
          </cell>
          <cell r="BR2173">
            <v>38500</v>
          </cell>
          <cell r="CB2173">
            <v>2546400</v>
          </cell>
          <cell r="CC2173">
            <v>56800</v>
          </cell>
          <cell r="CD2173">
            <v>2603200</v>
          </cell>
          <cell r="CF2173">
            <v>355.9444444444444</v>
          </cell>
          <cell r="CG2173">
            <v>51300</v>
          </cell>
          <cell r="CH2173">
            <v>47000</v>
          </cell>
          <cell r="CI2173">
            <v>98300</v>
          </cell>
        </row>
        <row r="2174">
          <cell r="G2174" t="str">
            <v>สภ.ช้างกลาง</v>
          </cell>
          <cell r="H2174">
            <v>0</v>
          </cell>
          <cell r="I2174">
            <v>0</v>
          </cell>
          <cell r="J2174">
            <v>0</v>
          </cell>
          <cell r="K2174">
            <v>0</v>
          </cell>
          <cell r="L2174">
            <v>1</v>
          </cell>
          <cell r="M2174">
            <v>3</v>
          </cell>
          <cell r="N2174">
            <v>4</v>
          </cell>
          <cell r="O2174">
            <v>38</v>
          </cell>
          <cell r="P2174">
            <v>44</v>
          </cell>
          <cell r="Q2174">
            <v>90</v>
          </cell>
          <cell r="R2174">
            <v>1.25</v>
          </cell>
          <cell r="T2174">
            <v>0</v>
          </cell>
          <cell r="U2174">
            <v>0</v>
          </cell>
          <cell r="V2174">
            <v>6.25</v>
          </cell>
          <cell r="W2174">
            <v>25</v>
          </cell>
          <cell r="X2174" t="str">
            <v>M</v>
          </cell>
          <cell r="Y2174">
            <v>984000</v>
          </cell>
          <cell r="AA2174">
            <v>28700</v>
          </cell>
          <cell r="AB2174">
            <v>28500</v>
          </cell>
          <cell r="AC2174">
            <v>200</v>
          </cell>
          <cell r="AD2174">
            <v>3500</v>
          </cell>
          <cell r="AE2174">
            <v>35400</v>
          </cell>
          <cell r="AI2174">
            <v>103200</v>
          </cell>
          <cell r="AL2174">
            <v>19500</v>
          </cell>
          <cell r="AQ2174">
            <v>43200</v>
          </cell>
          <cell r="AU2174">
            <v>1900</v>
          </cell>
          <cell r="BC2174">
            <v>7600</v>
          </cell>
          <cell r="BD2174">
            <v>0</v>
          </cell>
          <cell r="BE2174">
            <v>0</v>
          </cell>
          <cell r="BF2174">
            <v>450000</v>
          </cell>
          <cell r="BG2174">
            <v>780000</v>
          </cell>
          <cell r="BH2174">
            <v>1230000</v>
          </cell>
          <cell r="BO2174">
            <v>5400</v>
          </cell>
          <cell r="BR2174">
            <v>30900</v>
          </cell>
          <cell r="CB2174">
            <v>2493300</v>
          </cell>
          <cell r="CC2174">
            <v>56200</v>
          </cell>
          <cell r="CD2174">
            <v>2549500</v>
          </cell>
          <cell r="CF2174">
            <v>279.61111111111109</v>
          </cell>
          <cell r="CG2174">
            <v>40300</v>
          </cell>
          <cell r="CH2174">
            <v>46500</v>
          </cell>
          <cell r="CI2174">
            <v>86800</v>
          </cell>
        </row>
        <row r="2175">
          <cell r="G2175" t="str">
            <v>สภ.เฉลิมพระเกียรติ จว.นศ.</v>
          </cell>
          <cell r="H2175">
            <v>0</v>
          </cell>
          <cell r="I2175">
            <v>0</v>
          </cell>
          <cell r="J2175">
            <v>0</v>
          </cell>
          <cell r="K2175">
            <v>0</v>
          </cell>
          <cell r="L2175">
            <v>1</v>
          </cell>
          <cell r="M2175">
            <v>3</v>
          </cell>
          <cell r="N2175">
            <v>4</v>
          </cell>
          <cell r="O2175">
            <v>40</v>
          </cell>
          <cell r="P2175">
            <v>40</v>
          </cell>
          <cell r="Q2175">
            <v>88</v>
          </cell>
          <cell r="R2175">
            <v>1.2222222222222223</v>
          </cell>
          <cell r="T2175">
            <v>0</v>
          </cell>
          <cell r="U2175">
            <v>0</v>
          </cell>
          <cell r="V2175">
            <v>6.1111111111111116</v>
          </cell>
          <cell r="W2175">
            <v>24.444444444444446</v>
          </cell>
          <cell r="X2175" t="str">
            <v>M</v>
          </cell>
          <cell r="Y2175">
            <v>960000</v>
          </cell>
          <cell r="AA2175">
            <v>27000</v>
          </cell>
          <cell r="AB2175">
            <v>26800</v>
          </cell>
          <cell r="AC2175">
            <v>200</v>
          </cell>
          <cell r="AD2175">
            <v>3300</v>
          </cell>
          <cell r="AE2175">
            <v>33200</v>
          </cell>
          <cell r="AI2175">
            <v>103200</v>
          </cell>
          <cell r="AL2175">
            <v>19100</v>
          </cell>
          <cell r="AQ2175">
            <v>42200</v>
          </cell>
          <cell r="AU2175">
            <v>1800</v>
          </cell>
          <cell r="BC2175">
            <v>7400</v>
          </cell>
          <cell r="BD2175">
            <v>0</v>
          </cell>
          <cell r="BE2175">
            <v>0</v>
          </cell>
          <cell r="BF2175">
            <v>440000.00000000006</v>
          </cell>
          <cell r="BG2175">
            <v>762666.66666666674</v>
          </cell>
          <cell r="BH2175">
            <v>1202700</v>
          </cell>
          <cell r="BO2175">
            <v>5300</v>
          </cell>
          <cell r="BR2175">
            <v>32700</v>
          </cell>
          <cell r="CB2175">
            <v>2437900</v>
          </cell>
          <cell r="CC2175">
            <v>54900</v>
          </cell>
          <cell r="CD2175">
            <v>2492800</v>
          </cell>
          <cell r="CF2175">
            <v>262.5555555555556</v>
          </cell>
          <cell r="CG2175">
            <v>37900</v>
          </cell>
          <cell r="CH2175">
            <v>45500</v>
          </cell>
          <cell r="CI2175">
            <v>83400</v>
          </cell>
        </row>
        <row r="2176">
          <cell r="G2176" t="str">
            <v>8) ภ.จว.นครศรีธรรมราช</v>
          </cell>
          <cell r="H2176">
            <v>0</v>
          </cell>
          <cell r="I2176">
            <v>0</v>
          </cell>
          <cell r="J2176">
            <v>1</v>
          </cell>
          <cell r="K2176">
            <v>6</v>
          </cell>
          <cell r="L2176">
            <v>31</v>
          </cell>
          <cell r="M2176">
            <v>99</v>
          </cell>
          <cell r="N2176">
            <v>194</v>
          </cell>
          <cell r="O2176">
            <v>1694</v>
          </cell>
          <cell r="P2176">
            <v>1984</v>
          </cell>
          <cell r="Q2176">
            <v>4009</v>
          </cell>
          <cell r="R2176">
            <v>52.819444444444429</v>
          </cell>
          <cell r="T2176">
            <v>7</v>
          </cell>
          <cell r="U2176">
            <v>14</v>
          </cell>
          <cell r="V2176">
            <v>274.09722222222223</v>
          </cell>
          <cell r="W2176">
            <v>1059.3888888888889</v>
          </cell>
          <cell r="Y2176">
            <v>43507200</v>
          </cell>
          <cell r="Z2176">
            <v>0</v>
          </cell>
          <cell r="AA2176">
            <v>1383600</v>
          </cell>
          <cell r="AB2176">
            <v>1374300</v>
          </cell>
          <cell r="AC2176">
            <v>9300</v>
          </cell>
          <cell r="AD2176">
            <v>167300</v>
          </cell>
          <cell r="AE2176">
            <v>1707100</v>
          </cell>
          <cell r="AF2176">
            <v>12615600</v>
          </cell>
          <cell r="AG2176">
            <v>0</v>
          </cell>
          <cell r="AH2176">
            <v>0</v>
          </cell>
          <cell r="AI2176">
            <v>5607000</v>
          </cell>
          <cell r="AJ2176">
            <v>0</v>
          </cell>
          <cell r="AK2176">
            <v>0</v>
          </cell>
          <cell r="AL2176">
            <v>853000</v>
          </cell>
          <cell r="AM2176">
            <v>0</v>
          </cell>
          <cell r="AN2176">
            <v>0</v>
          </cell>
          <cell r="AO2176">
            <v>0</v>
          </cell>
          <cell r="AP2176">
            <v>0</v>
          </cell>
          <cell r="AQ2176">
            <v>2398900</v>
          </cell>
          <cell r="AR2176">
            <v>0</v>
          </cell>
          <cell r="AS2176">
            <v>0</v>
          </cell>
          <cell r="AT2176">
            <v>0</v>
          </cell>
          <cell r="AU2176">
            <v>90300</v>
          </cell>
          <cell r="AV2176">
            <v>0</v>
          </cell>
          <cell r="AW2176">
            <v>0</v>
          </cell>
          <cell r="AX2176">
            <v>0</v>
          </cell>
          <cell r="AY2176">
            <v>0</v>
          </cell>
          <cell r="AZ2176">
            <v>0</v>
          </cell>
          <cell r="BA2176">
            <v>0</v>
          </cell>
          <cell r="BB2176">
            <v>0</v>
          </cell>
          <cell r="BC2176">
            <v>342500</v>
          </cell>
          <cell r="BD2176">
            <v>210000</v>
          </cell>
          <cell r="BE2176">
            <v>201600</v>
          </cell>
          <cell r="BF2176">
            <v>19735000</v>
          </cell>
          <cell r="BG2176">
            <v>33052933.333333328</v>
          </cell>
          <cell r="BH2176">
            <v>53199400</v>
          </cell>
          <cell r="BI2176">
            <v>0</v>
          </cell>
          <cell r="BJ2176">
            <v>0</v>
          </cell>
          <cell r="BK2176">
            <v>0</v>
          </cell>
          <cell r="BL2176">
            <v>0</v>
          </cell>
          <cell r="BM2176">
            <v>0</v>
          </cell>
          <cell r="BN2176">
            <v>0</v>
          </cell>
          <cell r="BO2176">
            <v>228500</v>
          </cell>
          <cell r="BP2176">
            <v>0</v>
          </cell>
          <cell r="BQ2176">
            <v>0</v>
          </cell>
          <cell r="BR2176">
            <v>1569200</v>
          </cell>
          <cell r="BS2176">
            <v>0</v>
          </cell>
          <cell r="BT2176">
            <v>0</v>
          </cell>
          <cell r="BU2176">
            <v>0</v>
          </cell>
          <cell r="BV2176">
            <v>0</v>
          </cell>
          <cell r="BW2176">
            <v>0</v>
          </cell>
          <cell r="BX2176">
            <v>0</v>
          </cell>
          <cell r="BY2176">
            <v>0</v>
          </cell>
          <cell r="BZ2176">
            <v>0</v>
          </cell>
          <cell r="CA2176">
            <v>3848600</v>
          </cell>
          <cell r="CB2176">
            <v>127518200</v>
          </cell>
          <cell r="CC2176">
            <v>3581500</v>
          </cell>
          <cell r="CD2176">
            <v>131099700</v>
          </cell>
          <cell r="CF2176">
            <v>13483.888888888889</v>
          </cell>
          <cell r="CG2176">
            <v>1979100</v>
          </cell>
          <cell r="CH2176">
            <v>4994900</v>
          </cell>
          <cell r="CI2176">
            <v>6974000</v>
          </cell>
        </row>
        <row r="2177">
          <cell r="G2177" t="str">
            <v>ภ.จว.กระบี่</v>
          </cell>
          <cell r="H2177">
            <v>0</v>
          </cell>
          <cell r="I2177">
            <v>0</v>
          </cell>
          <cell r="J2177">
            <v>1</v>
          </cell>
          <cell r="K2177">
            <v>6</v>
          </cell>
          <cell r="L2177">
            <v>0</v>
          </cell>
          <cell r="M2177">
            <v>0</v>
          </cell>
          <cell r="N2177">
            <v>0</v>
          </cell>
          <cell r="O2177">
            <v>1</v>
          </cell>
          <cell r="P2177">
            <v>2</v>
          </cell>
          <cell r="Q2177">
            <v>10</v>
          </cell>
          <cell r="T2177">
            <v>1</v>
          </cell>
          <cell r="U2177">
            <v>2</v>
          </cell>
          <cell r="V2177">
            <v>7</v>
          </cell>
          <cell r="W2177">
            <v>0</v>
          </cell>
          <cell r="X2177" t="str">
            <v>บังคับบัญชา บก.ปฏิบัติ</v>
          </cell>
          <cell r="Y2177">
            <v>57600</v>
          </cell>
          <cell r="AF2177">
            <v>4018900</v>
          </cell>
          <cell r="AI2177">
            <v>341400</v>
          </cell>
          <cell r="AL2177">
            <v>10600</v>
          </cell>
          <cell r="AQ2177">
            <v>573600</v>
          </cell>
          <cell r="BC2177">
            <v>1600</v>
          </cell>
          <cell r="BD2177">
            <v>30000</v>
          </cell>
          <cell r="BE2177">
            <v>28800</v>
          </cell>
          <cell r="BF2177">
            <v>504000</v>
          </cell>
          <cell r="BG2177">
            <v>0</v>
          </cell>
          <cell r="BH2177">
            <v>562800</v>
          </cell>
          <cell r="CA2177">
            <v>1298900</v>
          </cell>
          <cell r="CB2177">
            <v>6865400</v>
          </cell>
          <cell r="CC2177">
            <v>1208400</v>
          </cell>
          <cell r="CD2177">
            <v>8073800</v>
          </cell>
          <cell r="CH2177">
            <v>1022900</v>
          </cell>
          <cell r="CI2177">
            <v>1022900</v>
          </cell>
        </row>
        <row r="2178">
          <cell r="G2178" t="str">
            <v>ฝ่ายอำนวยการ ภ.จว.กบ.</v>
          </cell>
          <cell r="H2178">
            <v>0</v>
          </cell>
          <cell r="I2178">
            <v>0</v>
          </cell>
          <cell r="J2178">
            <v>0</v>
          </cell>
          <cell r="K2178">
            <v>0</v>
          </cell>
          <cell r="L2178">
            <v>1</v>
          </cell>
          <cell r="M2178">
            <v>3</v>
          </cell>
          <cell r="N2178">
            <v>8</v>
          </cell>
          <cell r="O2178">
            <v>20</v>
          </cell>
          <cell r="P2178">
            <v>6</v>
          </cell>
          <cell r="Q2178">
            <v>38</v>
          </cell>
          <cell r="T2178">
            <v>3</v>
          </cell>
          <cell r="U2178">
            <v>6</v>
          </cell>
          <cell r="V2178">
            <v>0</v>
          </cell>
          <cell r="W2178">
            <v>0</v>
          </cell>
          <cell r="X2178" t="str">
            <v>ฝ่ายอำนวยการ บก.</v>
          </cell>
          <cell r="Y2178">
            <v>729600</v>
          </cell>
          <cell r="AL2178">
            <v>6500</v>
          </cell>
          <cell r="BC2178">
            <v>5900</v>
          </cell>
          <cell r="BD2178">
            <v>90000</v>
          </cell>
          <cell r="BE2178">
            <v>86400</v>
          </cell>
          <cell r="BF2178">
            <v>0</v>
          </cell>
          <cell r="BG2178">
            <v>0</v>
          </cell>
          <cell r="BH2178">
            <v>176400</v>
          </cell>
          <cell r="CB2178">
            <v>918400</v>
          </cell>
          <cell r="CD2178">
            <v>918400</v>
          </cell>
          <cell r="CI2178">
            <v>0</v>
          </cell>
        </row>
        <row r="2179">
          <cell r="G2179" t="str">
            <v>กก.สืบสวน ภ.จว.กบ.</v>
          </cell>
          <cell r="H2179">
            <v>0</v>
          </cell>
          <cell r="I2179">
            <v>0</v>
          </cell>
          <cell r="J2179">
            <v>0</v>
          </cell>
          <cell r="K2179">
            <v>0</v>
          </cell>
          <cell r="L2179">
            <v>1</v>
          </cell>
          <cell r="M2179">
            <v>2</v>
          </cell>
          <cell r="N2179">
            <v>5</v>
          </cell>
          <cell r="O2179">
            <v>42</v>
          </cell>
          <cell r="P2179">
            <v>66</v>
          </cell>
          <cell r="Q2179">
            <v>116</v>
          </cell>
          <cell r="T2179">
            <v>0</v>
          </cell>
          <cell r="U2179">
            <v>0</v>
          </cell>
          <cell r="V2179">
            <v>3</v>
          </cell>
          <cell r="W2179">
            <v>3</v>
          </cell>
          <cell r="X2179" t="str">
            <v>สืบสวน กก.</v>
          </cell>
          <cell r="AI2179">
            <v>1399200</v>
          </cell>
          <cell r="AL2179">
            <v>5000</v>
          </cell>
          <cell r="BC2179">
            <v>9700</v>
          </cell>
          <cell r="BD2179">
            <v>0</v>
          </cell>
          <cell r="BE2179">
            <v>0</v>
          </cell>
          <cell r="BF2179">
            <v>216000</v>
          </cell>
          <cell r="BG2179">
            <v>93600</v>
          </cell>
          <cell r="BH2179">
            <v>309600</v>
          </cell>
          <cell r="CB2179">
            <v>1723500</v>
          </cell>
          <cell r="CD2179">
            <v>1723500</v>
          </cell>
          <cell r="CI2179">
            <v>0</v>
          </cell>
        </row>
        <row r="2180">
          <cell r="G2180" t="str">
            <v>กลุ่มงานสอบสวน ภ.จว.กบ.</v>
          </cell>
          <cell r="H2180">
            <v>0</v>
          </cell>
          <cell r="I2180">
            <v>0</v>
          </cell>
          <cell r="J2180">
            <v>0</v>
          </cell>
          <cell r="K2180">
            <v>0</v>
          </cell>
          <cell r="L2180">
            <v>2</v>
          </cell>
          <cell r="M2180">
            <v>1</v>
          </cell>
          <cell r="N2180">
            <v>1</v>
          </cell>
          <cell r="O2180">
            <v>2</v>
          </cell>
          <cell r="P2180">
            <v>0</v>
          </cell>
          <cell r="Q2180">
            <v>6</v>
          </cell>
          <cell r="T2180">
            <v>3</v>
          </cell>
          <cell r="U2180">
            <v>6</v>
          </cell>
          <cell r="V2180">
            <v>0</v>
          </cell>
          <cell r="W2180">
            <v>0</v>
          </cell>
          <cell r="X2180" t="str">
            <v>กลุ่มงานสอบสวน กก.</v>
          </cell>
          <cell r="Y2180">
            <v>115200</v>
          </cell>
          <cell r="AL2180">
            <v>6500</v>
          </cell>
          <cell r="BC2180">
            <v>900</v>
          </cell>
          <cell r="BD2180">
            <v>90000</v>
          </cell>
          <cell r="BE2180">
            <v>86400</v>
          </cell>
          <cell r="BF2180">
            <v>0</v>
          </cell>
          <cell r="BG2180">
            <v>0</v>
          </cell>
          <cell r="BH2180">
            <v>176400</v>
          </cell>
          <cell r="CB2180">
            <v>299000</v>
          </cell>
          <cell r="CD2180">
            <v>299000</v>
          </cell>
          <cell r="CG2180">
            <v>36000</v>
          </cell>
          <cell r="CI2180">
            <v>36000</v>
          </cell>
        </row>
        <row r="2181">
          <cell r="G2181" t="str">
            <v>สภ.เมืองกระบี่</v>
          </cell>
          <cell r="H2181">
            <v>0</v>
          </cell>
          <cell r="I2181">
            <v>0</v>
          </cell>
          <cell r="J2181">
            <v>0</v>
          </cell>
          <cell r="K2181">
            <v>0</v>
          </cell>
          <cell r="L2181">
            <v>1</v>
          </cell>
          <cell r="M2181">
            <v>5</v>
          </cell>
          <cell r="N2181">
            <v>11</v>
          </cell>
          <cell r="O2181">
            <v>88</v>
          </cell>
          <cell r="P2181">
            <v>96</v>
          </cell>
          <cell r="Q2181">
            <v>201</v>
          </cell>
          <cell r="R2181">
            <v>2.7916666666666665</v>
          </cell>
          <cell r="T2181">
            <v>0</v>
          </cell>
          <cell r="U2181">
            <v>0</v>
          </cell>
          <cell r="V2181">
            <v>13.958333333333332</v>
          </cell>
          <cell r="W2181">
            <v>55.833333333333329</v>
          </cell>
          <cell r="X2181" t="str">
            <v>M</v>
          </cell>
          <cell r="Y2181">
            <v>2208000</v>
          </cell>
          <cell r="AA2181">
            <v>150500</v>
          </cell>
          <cell r="AB2181">
            <v>149500</v>
          </cell>
          <cell r="AC2181">
            <v>1000</v>
          </cell>
          <cell r="AD2181">
            <v>8700</v>
          </cell>
          <cell r="AE2181">
            <v>165100</v>
          </cell>
          <cell r="AI2181">
            <v>211200</v>
          </cell>
          <cell r="AL2181">
            <v>43600</v>
          </cell>
          <cell r="AQ2181">
            <v>96500</v>
          </cell>
          <cell r="AU2181">
            <v>6400</v>
          </cell>
          <cell r="BC2181">
            <v>16900</v>
          </cell>
          <cell r="BD2181">
            <v>0</v>
          </cell>
          <cell r="BE2181">
            <v>0</v>
          </cell>
          <cell r="BF2181">
            <v>1004999.9999999999</v>
          </cell>
          <cell r="BG2181">
            <v>1741999.9999999998</v>
          </cell>
          <cell r="BH2181">
            <v>2747000</v>
          </cell>
          <cell r="BO2181">
            <v>12100</v>
          </cell>
          <cell r="BR2181">
            <v>130900</v>
          </cell>
          <cell r="CB2181">
            <v>5796900</v>
          </cell>
          <cell r="CC2181">
            <v>125400</v>
          </cell>
          <cell r="CD2181">
            <v>5922300</v>
          </cell>
          <cell r="CF2181">
            <v>1096.8333333333333</v>
          </cell>
          <cell r="CG2181">
            <v>158000</v>
          </cell>
          <cell r="CH2181">
            <v>103800</v>
          </cell>
          <cell r="CI2181">
            <v>261800</v>
          </cell>
        </row>
        <row r="2182">
          <cell r="G2182" t="str">
            <v>สภ.เกาะกลาง</v>
          </cell>
          <cell r="H2182">
            <v>0</v>
          </cell>
          <cell r="I2182">
            <v>0</v>
          </cell>
          <cell r="J2182">
            <v>0</v>
          </cell>
          <cell r="K2182">
            <v>0</v>
          </cell>
          <cell r="L2182">
            <v>0</v>
          </cell>
          <cell r="M2182">
            <v>0</v>
          </cell>
          <cell r="N2182">
            <v>1</v>
          </cell>
          <cell r="O2182">
            <v>16</v>
          </cell>
          <cell r="P2182">
            <v>24</v>
          </cell>
          <cell r="Q2182">
            <v>41</v>
          </cell>
          <cell r="R2182">
            <v>0.56944444444444442</v>
          </cell>
          <cell r="T2182">
            <v>0</v>
          </cell>
          <cell r="U2182">
            <v>0</v>
          </cell>
          <cell r="V2182">
            <v>2.8472222222222223</v>
          </cell>
          <cell r="W2182">
            <v>11.388888888888889</v>
          </cell>
          <cell r="X2182" t="str">
            <v>S</v>
          </cell>
          <cell r="Y2182">
            <v>480000</v>
          </cell>
          <cell r="AA2182">
            <v>13100</v>
          </cell>
          <cell r="AB2182">
            <v>13000</v>
          </cell>
          <cell r="AC2182">
            <v>100</v>
          </cell>
          <cell r="AD2182">
            <v>800</v>
          </cell>
          <cell r="AE2182">
            <v>14400</v>
          </cell>
          <cell r="AI2182">
            <v>12000</v>
          </cell>
          <cell r="AL2182">
            <v>8900</v>
          </cell>
          <cell r="AQ2182">
            <v>19700</v>
          </cell>
          <cell r="AU2182">
            <v>600</v>
          </cell>
          <cell r="BC2182">
            <v>3400</v>
          </cell>
          <cell r="BD2182">
            <v>0</v>
          </cell>
          <cell r="BE2182">
            <v>0</v>
          </cell>
          <cell r="BF2182">
            <v>205000</v>
          </cell>
          <cell r="BG2182">
            <v>355333.33333333337</v>
          </cell>
          <cell r="BH2182">
            <v>560300</v>
          </cell>
          <cell r="BO2182">
            <v>2500</v>
          </cell>
          <cell r="BR2182">
            <v>10600</v>
          </cell>
          <cell r="CB2182">
            <v>1126300</v>
          </cell>
          <cell r="CC2182">
            <v>25600</v>
          </cell>
          <cell r="CD2182">
            <v>1151900</v>
          </cell>
          <cell r="CF2182">
            <v>95.3888888888889</v>
          </cell>
          <cell r="CG2182">
            <v>13800</v>
          </cell>
          <cell r="CH2182">
            <v>21200</v>
          </cell>
          <cell r="CI2182">
            <v>35000</v>
          </cell>
        </row>
        <row r="2183">
          <cell r="G2183" t="str">
            <v>สภ.เหนือคลอง</v>
          </cell>
          <cell r="H2183">
            <v>0</v>
          </cell>
          <cell r="I2183">
            <v>0</v>
          </cell>
          <cell r="J2183">
            <v>0</v>
          </cell>
          <cell r="K2183">
            <v>0</v>
          </cell>
          <cell r="L2183">
            <v>1</v>
          </cell>
          <cell r="M2183">
            <v>3</v>
          </cell>
          <cell r="N2183">
            <v>6</v>
          </cell>
          <cell r="O2183">
            <v>41</v>
          </cell>
          <cell r="P2183">
            <v>34</v>
          </cell>
          <cell r="Q2183">
            <v>85</v>
          </cell>
          <cell r="R2183">
            <v>1.1805555555555556</v>
          </cell>
          <cell r="T2183">
            <v>0</v>
          </cell>
          <cell r="U2183">
            <v>0</v>
          </cell>
          <cell r="V2183">
            <v>5.9027777777777777</v>
          </cell>
          <cell r="W2183">
            <v>23.611111111111111</v>
          </cell>
          <cell r="X2183" t="str">
            <v>M</v>
          </cell>
          <cell r="Y2183">
            <v>900000</v>
          </cell>
          <cell r="AA2183">
            <v>58300</v>
          </cell>
          <cell r="AB2183">
            <v>57900</v>
          </cell>
          <cell r="AC2183">
            <v>400</v>
          </cell>
          <cell r="AD2183">
            <v>3400</v>
          </cell>
          <cell r="AE2183">
            <v>63900</v>
          </cell>
          <cell r="AI2183">
            <v>127200</v>
          </cell>
          <cell r="AL2183">
            <v>18400</v>
          </cell>
          <cell r="AQ2183">
            <v>40800</v>
          </cell>
          <cell r="AU2183">
            <v>2500</v>
          </cell>
          <cell r="BC2183">
            <v>7100</v>
          </cell>
          <cell r="BD2183">
            <v>0</v>
          </cell>
          <cell r="BE2183">
            <v>0</v>
          </cell>
          <cell r="BF2183">
            <v>425000</v>
          </cell>
          <cell r="BG2183">
            <v>736666.66666666663</v>
          </cell>
          <cell r="BH2183">
            <v>1161700</v>
          </cell>
          <cell r="BO2183">
            <v>5100</v>
          </cell>
          <cell r="BR2183">
            <v>31800</v>
          </cell>
          <cell r="CB2183">
            <v>2420200</v>
          </cell>
          <cell r="CC2183">
            <v>53000</v>
          </cell>
          <cell r="CD2183">
            <v>2473200</v>
          </cell>
          <cell r="CF2183">
            <v>424.66666666666669</v>
          </cell>
          <cell r="CG2183">
            <v>61200</v>
          </cell>
          <cell r="CH2183">
            <v>43900</v>
          </cell>
          <cell r="CI2183">
            <v>105100</v>
          </cell>
        </row>
        <row r="2184">
          <cell r="G2184" t="str">
            <v>สภ.คลองขนาน</v>
          </cell>
          <cell r="H2184">
            <v>0</v>
          </cell>
          <cell r="I2184">
            <v>0</v>
          </cell>
          <cell r="J2184">
            <v>0</v>
          </cell>
          <cell r="K2184">
            <v>0</v>
          </cell>
          <cell r="L2184">
            <v>0</v>
          </cell>
          <cell r="M2184">
            <v>1</v>
          </cell>
          <cell r="N2184">
            <v>3</v>
          </cell>
          <cell r="O2184">
            <v>26</v>
          </cell>
          <cell r="P2184">
            <v>34</v>
          </cell>
          <cell r="Q2184">
            <v>64</v>
          </cell>
          <cell r="R2184">
            <v>0.88888888888888884</v>
          </cell>
          <cell r="T2184">
            <v>0</v>
          </cell>
          <cell r="U2184">
            <v>0</v>
          </cell>
          <cell r="V2184">
            <v>4.4444444444444446</v>
          </cell>
          <cell r="W2184">
            <v>17.777777777777779</v>
          </cell>
          <cell r="X2184" t="str">
            <v>S</v>
          </cell>
          <cell r="Y2184">
            <v>720000</v>
          </cell>
          <cell r="AA2184">
            <v>18000</v>
          </cell>
          <cell r="AB2184">
            <v>17900</v>
          </cell>
          <cell r="AC2184">
            <v>100</v>
          </cell>
          <cell r="AD2184">
            <v>1000</v>
          </cell>
          <cell r="AE2184">
            <v>19800</v>
          </cell>
          <cell r="AI2184">
            <v>48000</v>
          </cell>
          <cell r="AL2184">
            <v>13900</v>
          </cell>
          <cell r="AQ2184">
            <v>30700</v>
          </cell>
          <cell r="AU2184">
            <v>800</v>
          </cell>
          <cell r="BC2184">
            <v>5400</v>
          </cell>
          <cell r="BD2184">
            <v>0</v>
          </cell>
          <cell r="BE2184">
            <v>0</v>
          </cell>
          <cell r="BF2184">
            <v>320000</v>
          </cell>
          <cell r="BG2184">
            <v>554666.66666666674</v>
          </cell>
          <cell r="BH2184">
            <v>874700</v>
          </cell>
          <cell r="BO2184">
            <v>3800</v>
          </cell>
          <cell r="BR2184">
            <v>17800</v>
          </cell>
          <cell r="CB2184">
            <v>1753900</v>
          </cell>
          <cell r="CC2184">
            <v>39900</v>
          </cell>
          <cell r="CD2184">
            <v>1793800</v>
          </cell>
          <cell r="CF2184">
            <v>131.2777777777778</v>
          </cell>
          <cell r="CG2184">
            <v>19000</v>
          </cell>
          <cell r="CH2184">
            <v>33100</v>
          </cell>
          <cell r="CI2184">
            <v>52100</v>
          </cell>
        </row>
        <row r="2185">
          <cell r="G2185" t="str">
            <v>สภ.คลองท่อม</v>
          </cell>
          <cell r="H2185">
            <v>0</v>
          </cell>
          <cell r="I2185">
            <v>0</v>
          </cell>
          <cell r="J2185">
            <v>0</v>
          </cell>
          <cell r="K2185">
            <v>0</v>
          </cell>
          <cell r="L2185">
            <v>1</v>
          </cell>
          <cell r="M2185">
            <v>3</v>
          </cell>
          <cell r="N2185">
            <v>7</v>
          </cell>
          <cell r="O2185">
            <v>43</v>
          </cell>
          <cell r="P2185">
            <v>64</v>
          </cell>
          <cell r="Q2185">
            <v>118</v>
          </cell>
          <cell r="R2185">
            <v>1.6388888888888888</v>
          </cell>
          <cell r="T2185">
            <v>0</v>
          </cell>
          <cell r="U2185">
            <v>0</v>
          </cell>
          <cell r="V2185">
            <v>8.1944444444444446</v>
          </cell>
          <cell r="W2185">
            <v>32.777777777777779</v>
          </cell>
          <cell r="X2185" t="str">
            <v>M</v>
          </cell>
          <cell r="Y2185">
            <v>1284000</v>
          </cell>
          <cell r="AA2185">
            <v>56600</v>
          </cell>
          <cell r="AB2185">
            <v>56200</v>
          </cell>
          <cell r="AC2185">
            <v>400</v>
          </cell>
          <cell r="AD2185">
            <v>3300</v>
          </cell>
          <cell r="AE2185">
            <v>62000</v>
          </cell>
          <cell r="AI2185">
            <v>139200</v>
          </cell>
          <cell r="AL2185">
            <v>25600</v>
          </cell>
          <cell r="AQ2185">
            <v>56600</v>
          </cell>
          <cell r="AU2185">
            <v>2400</v>
          </cell>
          <cell r="BC2185">
            <v>9900</v>
          </cell>
          <cell r="BD2185">
            <v>0</v>
          </cell>
          <cell r="BE2185">
            <v>0</v>
          </cell>
          <cell r="BF2185">
            <v>590000</v>
          </cell>
          <cell r="BG2185">
            <v>1022666.6666666667</v>
          </cell>
          <cell r="BH2185">
            <v>1612700</v>
          </cell>
          <cell r="BO2185">
            <v>7100</v>
          </cell>
          <cell r="BR2185">
            <v>41000</v>
          </cell>
          <cell r="CB2185">
            <v>3300400</v>
          </cell>
          <cell r="CC2185">
            <v>73600</v>
          </cell>
          <cell r="CD2185">
            <v>3374000</v>
          </cell>
          <cell r="CF2185">
            <v>412.0555555555556</v>
          </cell>
          <cell r="CG2185">
            <v>59400</v>
          </cell>
          <cell r="CH2185">
            <v>60900</v>
          </cell>
          <cell r="CI2185">
            <v>120300</v>
          </cell>
        </row>
        <row r="2186">
          <cell r="G2186" t="str">
            <v>สภ.ทรายขาว</v>
          </cell>
          <cell r="H2186">
            <v>0</v>
          </cell>
          <cell r="I2186">
            <v>0</v>
          </cell>
          <cell r="J2186">
            <v>0</v>
          </cell>
          <cell r="K2186">
            <v>0</v>
          </cell>
          <cell r="L2186">
            <v>1</v>
          </cell>
          <cell r="M2186">
            <v>3</v>
          </cell>
          <cell r="N2186">
            <v>4</v>
          </cell>
          <cell r="O2186">
            <v>23</v>
          </cell>
          <cell r="P2186">
            <v>27</v>
          </cell>
          <cell r="Q2186">
            <v>58</v>
          </cell>
          <cell r="R2186">
            <v>0.80555555555555558</v>
          </cell>
          <cell r="T2186">
            <v>0</v>
          </cell>
          <cell r="U2186">
            <v>0</v>
          </cell>
          <cell r="V2186">
            <v>4.0277777777777777</v>
          </cell>
          <cell r="W2186">
            <v>16.111111111111111</v>
          </cell>
          <cell r="X2186" t="str">
            <v>S</v>
          </cell>
          <cell r="Y2186">
            <v>600000</v>
          </cell>
          <cell r="AA2186">
            <v>33300</v>
          </cell>
          <cell r="AB2186">
            <v>33100</v>
          </cell>
          <cell r="AC2186">
            <v>200</v>
          </cell>
          <cell r="AD2186">
            <v>1900</v>
          </cell>
          <cell r="AE2186">
            <v>36600</v>
          </cell>
          <cell r="AI2186">
            <v>103200</v>
          </cell>
          <cell r="AL2186">
            <v>12600</v>
          </cell>
          <cell r="AQ2186">
            <v>27800</v>
          </cell>
          <cell r="AU2186">
            <v>1400</v>
          </cell>
          <cell r="BC2186">
            <v>4900</v>
          </cell>
          <cell r="BD2186">
            <v>0</v>
          </cell>
          <cell r="BE2186">
            <v>0</v>
          </cell>
          <cell r="BF2186">
            <v>290000</v>
          </cell>
          <cell r="BG2186">
            <v>502666.66666666663</v>
          </cell>
          <cell r="BH2186">
            <v>792700</v>
          </cell>
          <cell r="BO2186">
            <v>3500</v>
          </cell>
          <cell r="BR2186">
            <v>26100</v>
          </cell>
          <cell r="CB2186">
            <v>1644000</v>
          </cell>
          <cell r="CC2186">
            <v>36200</v>
          </cell>
          <cell r="CD2186">
            <v>1680200</v>
          </cell>
          <cell r="CF2186">
            <v>243.11111111111109</v>
          </cell>
          <cell r="CG2186">
            <v>35100</v>
          </cell>
          <cell r="CH2186">
            <v>30000</v>
          </cell>
          <cell r="CI2186">
            <v>65100</v>
          </cell>
        </row>
        <row r="2187">
          <cell r="G2187" t="str">
            <v>สภ.อ่าวลึก</v>
          </cell>
          <cell r="H2187">
            <v>0</v>
          </cell>
          <cell r="I2187">
            <v>0</v>
          </cell>
          <cell r="J2187">
            <v>0</v>
          </cell>
          <cell r="K2187">
            <v>0</v>
          </cell>
          <cell r="L2187">
            <v>1</v>
          </cell>
          <cell r="M2187">
            <v>4</v>
          </cell>
          <cell r="N2187">
            <v>8</v>
          </cell>
          <cell r="O2187">
            <v>54</v>
          </cell>
          <cell r="P2187">
            <v>55</v>
          </cell>
          <cell r="Q2187">
            <v>122</v>
          </cell>
          <cell r="R2187">
            <v>1.6944444444444444</v>
          </cell>
          <cell r="T2187">
            <v>0</v>
          </cell>
          <cell r="U2187">
            <v>0</v>
          </cell>
          <cell r="V2187">
            <v>8.4722222222222214</v>
          </cell>
          <cell r="W2187">
            <v>33.888888888888886</v>
          </cell>
          <cell r="X2187" t="str">
            <v>M</v>
          </cell>
          <cell r="Y2187">
            <v>1308000</v>
          </cell>
          <cell r="AA2187">
            <v>66400</v>
          </cell>
          <cell r="AB2187">
            <v>65900</v>
          </cell>
          <cell r="AC2187">
            <v>500</v>
          </cell>
          <cell r="AD2187">
            <v>3800</v>
          </cell>
          <cell r="AE2187">
            <v>72700</v>
          </cell>
          <cell r="AI2187">
            <v>163200</v>
          </cell>
          <cell r="AL2187">
            <v>26400</v>
          </cell>
          <cell r="AQ2187">
            <v>58600</v>
          </cell>
          <cell r="AU2187">
            <v>2800</v>
          </cell>
          <cell r="BC2187">
            <v>10200</v>
          </cell>
          <cell r="BD2187">
            <v>0</v>
          </cell>
          <cell r="BE2187">
            <v>0</v>
          </cell>
          <cell r="BF2187">
            <v>610000</v>
          </cell>
          <cell r="BG2187">
            <v>1057333.3333333333</v>
          </cell>
          <cell r="BH2187">
            <v>1667300</v>
          </cell>
          <cell r="BO2187">
            <v>7300</v>
          </cell>
          <cell r="BR2187">
            <v>50900</v>
          </cell>
          <cell r="CB2187">
            <v>3437600</v>
          </cell>
          <cell r="CC2187">
            <v>76100</v>
          </cell>
          <cell r="CD2187">
            <v>3513700</v>
          </cell>
          <cell r="CF2187">
            <v>483.11111111111114</v>
          </cell>
          <cell r="CG2187">
            <v>69600</v>
          </cell>
          <cell r="CH2187">
            <v>63000</v>
          </cell>
          <cell r="CI2187">
            <v>132600</v>
          </cell>
        </row>
        <row r="2188">
          <cell r="G2188" t="str">
            <v>สภ.เกาะลันตา</v>
          </cell>
          <cell r="H2188">
            <v>0</v>
          </cell>
          <cell r="I2188">
            <v>0</v>
          </cell>
          <cell r="J2188">
            <v>0</v>
          </cell>
          <cell r="K2188">
            <v>0</v>
          </cell>
          <cell r="L2188">
            <v>1</v>
          </cell>
          <cell r="M2188">
            <v>3</v>
          </cell>
          <cell r="N2188">
            <v>6</v>
          </cell>
          <cell r="O2188">
            <v>36</v>
          </cell>
          <cell r="P2188">
            <v>35</v>
          </cell>
          <cell r="Q2188">
            <v>81</v>
          </cell>
          <cell r="R2188">
            <v>1.125</v>
          </cell>
          <cell r="T2188">
            <v>0</v>
          </cell>
          <cell r="U2188">
            <v>0</v>
          </cell>
          <cell r="V2188">
            <v>5.625</v>
          </cell>
          <cell r="W2188">
            <v>22.5</v>
          </cell>
          <cell r="X2188" t="str">
            <v>M</v>
          </cell>
          <cell r="Y2188">
            <v>852000</v>
          </cell>
          <cell r="AA2188">
            <v>36100</v>
          </cell>
          <cell r="AB2188">
            <v>35900</v>
          </cell>
          <cell r="AC2188">
            <v>200</v>
          </cell>
          <cell r="AD2188">
            <v>2100</v>
          </cell>
          <cell r="AE2188">
            <v>39600</v>
          </cell>
          <cell r="AI2188">
            <v>127200</v>
          </cell>
          <cell r="AL2188">
            <v>17600</v>
          </cell>
          <cell r="AQ2188">
            <v>38900</v>
          </cell>
          <cell r="AU2188">
            <v>1500</v>
          </cell>
          <cell r="BC2188">
            <v>6800</v>
          </cell>
          <cell r="BD2188">
            <v>0</v>
          </cell>
          <cell r="BE2188">
            <v>0</v>
          </cell>
          <cell r="BF2188">
            <v>405000</v>
          </cell>
          <cell r="BG2188">
            <v>702000</v>
          </cell>
          <cell r="BH2188">
            <v>1107000</v>
          </cell>
          <cell r="BO2188">
            <v>4900</v>
          </cell>
          <cell r="BR2188">
            <v>32900</v>
          </cell>
          <cell r="CB2188">
            <v>2266600</v>
          </cell>
          <cell r="CC2188">
            <v>50500</v>
          </cell>
          <cell r="CD2188">
            <v>2317100</v>
          </cell>
          <cell r="CF2188">
            <v>263.27777777777777</v>
          </cell>
          <cell r="CG2188">
            <v>38000</v>
          </cell>
          <cell r="CH2188">
            <v>41800</v>
          </cell>
          <cell r="CI2188">
            <v>79800</v>
          </cell>
        </row>
        <row r="2189">
          <cell r="G2189" t="str">
            <v>สภ.เขาพนม</v>
          </cell>
          <cell r="H2189">
            <v>0</v>
          </cell>
          <cell r="I2189">
            <v>0</v>
          </cell>
          <cell r="J2189">
            <v>0</v>
          </cell>
          <cell r="K2189">
            <v>0</v>
          </cell>
          <cell r="L2189">
            <v>1</v>
          </cell>
          <cell r="M2189">
            <v>3</v>
          </cell>
          <cell r="N2189">
            <v>7</v>
          </cell>
          <cell r="O2189">
            <v>50</v>
          </cell>
          <cell r="P2189">
            <v>53</v>
          </cell>
          <cell r="Q2189">
            <v>114</v>
          </cell>
          <cell r="R2189">
            <v>1.5833333333333333</v>
          </cell>
          <cell r="T2189">
            <v>0</v>
          </cell>
          <cell r="U2189">
            <v>0</v>
          </cell>
          <cell r="V2189">
            <v>7.9166666666666661</v>
          </cell>
          <cell r="W2189">
            <v>31.666666666666664</v>
          </cell>
          <cell r="X2189" t="str">
            <v>M</v>
          </cell>
          <cell r="Y2189">
            <v>1236000</v>
          </cell>
          <cell r="AA2189">
            <v>68100</v>
          </cell>
          <cell r="AB2189">
            <v>67600</v>
          </cell>
          <cell r="AC2189">
            <v>500</v>
          </cell>
          <cell r="AD2189">
            <v>3900</v>
          </cell>
          <cell r="AE2189">
            <v>74600</v>
          </cell>
          <cell r="AI2189">
            <v>139200</v>
          </cell>
          <cell r="AL2189">
            <v>24700</v>
          </cell>
          <cell r="AQ2189">
            <v>54700</v>
          </cell>
          <cell r="AU2189">
            <v>2900</v>
          </cell>
          <cell r="BC2189">
            <v>9600</v>
          </cell>
          <cell r="BD2189">
            <v>0</v>
          </cell>
          <cell r="BE2189">
            <v>0</v>
          </cell>
          <cell r="BF2189">
            <v>570000</v>
          </cell>
          <cell r="BG2189">
            <v>987999.99999999988</v>
          </cell>
          <cell r="BH2189">
            <v>1558000</v>
          </cell>
          <cell r="BO2189">
            <v>6800</v>
          </cell>
          <cell r="BR2189">
            <v>57600</v>
          </cell>
          <cell r="CB2189">
            <v>3236100</v>
          </cell>
          <cell r="CC2189">
            <v>71100</v>
          </cell>
          <cell r="CD2189">
            <v>3307200</v>
          </cell>
          <cell r="CF2189">
            <v>495.77777777777783</v>
          </cell>
          <cell r="CG2189">
            <v>71400</v>
          </cell>
          <cell r="CH2189">
            <v>58900</v>
          </cell>
          <cell r="CI2189">
            <v>130300</v>
          </cell>
        </row>
        <row r="2190">
          <cell r="G2190" t="str">
            <v>สภ.ปลายพระยา</v>
          </cell>
          <cell r="H2190">
            <v>0</v>
          </cell>
          <cell r="I2190">
            <v>0</v>
          </cell>
          <cell r="J2190">
            <v>0</v>
          </cell>
          <cell r="K2190">
            <v>0</v>
          </cell>
          <cell r="L2190">
            <v>1</v>
          </cell>
          <cell r="M2190">
            <v>3</v>
          </cell>
          <cell r="N2190">
            <v>6</v>
          </cell>
          <cell r="O2190">
            <v>34</v>
          </cell>
          <cell r="P2190">
            <v>41</v>
          </cell>
          <cell r="Q2190">
            <v>85</v>
          </cell>
          <cell r="R2190">
            <v>1.1805555555555556</v>
          </cell>
          <cell r="T2190">
            <v>0</v>
          </cell>
          <cell r="U2190">
            <v>0</v>
          </cell>
          <cell r="V2190">
            <v>5.9027777777777777</v>
          </cell>
          <cell r="W2190">
            <v>23.611111111111111</v>
          </cell>
          <cell r="X2190" t="str">
            <v>M</v>
          </cell>
          <cell r="Y2190">
            <v>900000</v>
          </cell>
          <cell r="AA2190">
            <v>52400</v>
          </cell>
          <cell r="AB2190">
            <v>52000</v>
          </cell>
          <cell r="AC2190">
            <v>400</v>
          </cell>
          <cell r="AD2190">
            <v>3000</v>
          </cell>
          <cell r="AE2190">
            <v>57400</v>
          </cell>
          <cell r="AI2190">
            <v>127200</v>
          </cell>
          <cell r="AL2190">
            <v>18400</v>
          </cell>
          <cell r="AQ2190">
            <v>40800</v>
          </cell>
          <cell r="AU2190">
            <v>2200</v>
          </cell>
          <cell r="BC2190">
            <v>7100</v>
          </cell>
          <cell r="BD2190">
            <v>0</v>
          </cell>
          <cell r="BE2190">
            <v>0</v>
          </cell>
          <cell r="BF2190">
            <v>425000</v>
          </cell>
          <cell r="BG2190">
            <v>736666.66666666663</v>
          </cell>
          <cell r="BH2190">
            <v>1161700</v>
          </cell>
          <cell r="BO2190">
            <v>5100</v>
          </cell>
          <cell r="BR2190">
            <v>34100</v>
          </cell>
          <cell r="CB2190">
            <v>2409400</v>
          </cell>
          <cell r="CC2190">
            <v>53000</v>
          </cell>
          <cell r="CD2190">
            <v>2462400</v>
          </cell>
          <cell r="CF2190">
            <v>381.22222222222223</v>
          </cell>
          <cell r="CG2190">
            <v>54900</v>
          </cell>
          <cell r="CH2190">
            <v>43900</v>
          </cell>
          <cell r="CI2190">
            <v>98800</v>
          </cell>
        </row>
        <row r="2191">
          <cell r="G2191" t="str">
            <v>สภ.ลำทับ</v>
          </cell>
          <cell r="H2191">
            <v>0</v>
          </cell>
          <cell r="I2191">
            <v>0</v>
          </cell>
          <cell r="J2191">
            <v>0</v>
          </cell>
          <cell r="K2191">
            <v>0</v>
          </cell>
          <cell r="L2191">
            <v>1</v>
          </cell>
          <cell r="M2191">
            <v>3</v>
          </cell>
          <cell r="N2191">
            <v>5</v>
          </cell>
          <cell r="O2191">
            <v>41</v>
          </cell>
          <cell r="P2191">
            <v>33</v>
          </cell>
          <cell r="Q2191">
            <v>83</v>
          </cell>
          <cell r="R2191">
            <v>1.1527777777777777</v>
          </cell>
          <cell r="T2191">
            <v>0</v>
          </cell>
          <cell r="U2191">
            <v>0</v>
          </cell>
          <cell r="V2191">
            <v>5.7638888888888884</v>
          </cell>
          <cell r="W2191">
            <v>23.055555555555554</v>
          </cell>
          <cell r="X2191" t="str">
            <v>M</v>
          </cell>
          <cell r="Y2191">
            <v>888000</v>
          </cell>
          <cell r="AA2191">
            <v>36000</v>
          </cell>
          <cell r="AB2191">
            <v>35800</v>
          </cell>
          <cell r="AC2191">
            <v>200</v>
          </cell>
          <cell r="AD2191">
            <v>2100</v>
          </cell>
          <cell r="AE2191">
            <v>39500</v>
          </cell>
          <cell r="AI2191">
            <v>115200</v>
          </cell>
          <cell r="AL2191">
            <v>18000</v>
          </cell>
          <cell r="AQ2191">
            <v>39800</v>
          </cell>
          <cell r="AU2191">
            <v>1500</v>
          </cell>
          <cell r="BC2191">
            <v>7000</v>
          </cell>
          <cell r="BD2191">
            <v>0</v>
          </cell>
          <cell r="BE2191">
            <v>0</v>
          </cell>
          <cell r="BF2191">
            <v>414999.99999999994</v>
          </cell>
          <cell r="BG2191">
            <v>719333.33333333326</v>
          </cell>
          <cell r="BH2191">
            <v>1134300</v>
          </cell>
          <cell r="BO2191">
            <v>5000</v>
          </cell>
          <cell r="BR2191">
            <v>31300</v>
          </cell>
          <cell r="CB2191">
            <v>2317700</v>
          </cell>
          <cell r="CC2191">
            <v>51800</v>
          </cell>
          <cell r="CD2191">
            <v>2369500</v>
          </cell>
          <cell r="CF2191">
            <v>262.5</v>
          </cell>
          <cell r="CG2191">
            <v>37800</v>
          </cell>
          <cell r="CH2191">
            <v>42900</v>
          </cell>
          <cell r="CI2191">
            <v>80700</v>
          </cell>
        </row>
        <row r="2192">
          <cell r="G2192" t="str">
            <v>สภ.อ่าวนาง</v>
          </cell>
          <cell r="H2192">
            <v>0</v>
          </cell>
          <cell r="I2192">
            <v>0</v>
          </cell>
          <cell r="J2192">
            <v>0</v>
          </cell>
          <cell r="K2192">
            <v>0</v>
          </cell>
          <cell r="L2192">
            <v>1</v>
          </cell>
          <cell r="M2192">
            <v>3</v>
          </cell>
          <cell r="N2192">
            <v>6</v>
          </cell>
          <cell r="O2192">
            <v>19</v>
          </cell>
          <cell r="P2192">
            <v>41</v>
          </cell>
          <cell r="Q2192">
            <v>70</v>
          </cell>
          <cell r="R2192">
            <v>0.97222222222222221</v>
          </cell>
          <cell r="T2192">
            <v>0</v>
          </cell>
          <cell r="U2192">
            <v>0</v>
          </cell>
          <cell r="V2192">
            <v>4.8611111111111107</v>
          </cell>
          <cell r="W2192">
            <v>19.444444444444443</v>
          </cell>
          <cell r="X2192" t="str">
            <v>S</v>
          </cell>
          <cell r="Y2192">
            <v>720000</v>
          </cell>
          <cell r="AA2192">
            <v>74600</v>
          </cell>
          <cell r="AB2192">
            <v>74100</v>
          </cell>
          <cell r="AC2192">
            <v>500</v>
          </cell>
          <cell r="AD2192">
            <v>4300</v>
          </cell>
          <cell r="AE2192">
            <v>81800</v>
          </cell>
          <cell r="AI2192">
            <v>127200</v>
          </cell>
          <cell r="AL2192">
            <v>15200</v>
          </cell>
          <cell r="AQ2192">
            <v>33600</v>
          </cell>
          <cell r="AU2192">
            <v>3200</v>
          </cell>
          <cell r="BC2192">
            <v>5900</v>
          </cell>
          <cell r="BD2192">
            <v>0</v>
          </cell>
          <cell r="BE2192">
            <v>0</v>
          </cell>
          <cell r="BF2192">
            <v>350000</v>
          </cell>
          <cell r="BG2192">
            <v>606666.66666666663</v>
          </cell>
          <cell r="BH2192">
            <v>956700</v>
          </cell>
          <cell r="BO2192">
            <v>4200</v>
          </cell>
          <cell r="BR2192">
            <v>51100</v>
          </cell>
          <cell r="CB2192">
            <v>2077800</v>
          </cell>
          <cell r="CC2192">
            <v>43700</v>
          </cell>
          <cell r="CD2192">
            <v>2121500</v>
          </cell>
          <cell r="CF2192">
            <v>543.66666666666663</v>
          </cell>
          <cell r="CG2192">
            <v>78300</v>
          </cell>
          <cell r="CH2192">
            <v>36200</v>
          </cell>
          <cell r="CI2192">
            <v>114500</v>
          </cell>
        </row>
        <row r="2193">
          <cell r="G2193" t="str">
            <v>สภ.เกาะพีพี</v>
          </cell>
          <cell r="H2193">
            <v>0</v>
          </cell>
          <cell r="I2193">
            <v>0</v>
          </cell>
          <cell r="J2193">
            <v>0</v>
          </cell>
          <cell r="K2193">
            <v>0</v>
          </cell>
          <cell r="L2193">
            <v>1</v>
          </cell>
          <cell r="M2193">
            <v>3</v>
          </cell>
          <cell r="N2193">
            <v>4</v>
          </cell>
          <cell r="O2193">
            <v>16</v>
          </cell>
          <cell r="P2193">
            <v>37</v>
          </cell>
          <cell r="Q2193">
            <v>61</v>
          </cell>
          <cell r="R2193">
            <v>0.84722222222222221</v>
          </cell>
          <cell r="T2193">
            <v>0</v>
          </cell>
          <cell r="U2193">
            <v>0</v>
          </cell>
          <cell r="V2193">
            <v>4.2361111111111107</v>
          </cell>
          <cell r="W2193">
            <v>16.944444444444443</v>
          </cell>
          <cell r="X2193" t="str">
            <v>S</v>
          </cell>
          <cell r="Y2193">
            <v>636000</v>
          </cell>
          <cell r="AA2193">
            <v>16600</v>
          </cell>
          <cell r="AB2193">
            <v>16500</v>
          </cell>
          <cell r="AC2193">
            <v>100</v>
          </cell>
          <cell r="AD2193">
            <v>1000</v>
          </cell>
          <cell r="AE2193">
            <v>18200</v>
          </cell>
          <cell r="AI2193">
            <v>103200</v>
          </cell>
          <cell r="AL2193">
            <v>13200</v>
          </cell>
          <cell r="AQ2193">
            <v>29300</v>
          </cell>
          <cell r="AU2193">
            <v>700</v>
          </cell>
          <cell r="BC2193">
            <v>5100</v>
          </cell>
          <cell r="BD2193">
            <v>0</v>
          </cell>
          <cell r="BE2193">
            <v>0</v>
          </cell>
          <cell r="BF2193">
            <v>305000</v>
          </cell>
          <cell r="BG2193">
            <v>528666.66666666663</v>
          </cell>
          <cell r="BH2193">
            <v>833700</v>
          </cell>
          <cell r="BO2193">
            <v>3700</v>
          </cell>
          <cell r="BR2193">
            <v>13000</v>
          </cell>
          <cell r="CB2193">
            <v>1673700</v>
          </cell>
          <cell r="CC2193">
            <v>38100</v>
          </cell>
          <cell r="CD2193">
            <v>1711800</v>
          </cell>
          <cell r="CF2193">
            <v>120.88888888888887</v>
          </cell>
          <cell r="CG2193">
            <v>17500</v>
          </cell>
          <cell r="CH2193">
            <v>31500</v>
          </cell>
          <cell r="CI2193">
            <v>49000</v>
          </cell>
        </row>
        <row r="2194">
          <cell r="G2194" t="str">
            <v>9) ภ.จว.กระบี่</v>
          </cell>
          <cell r="H2194">
            <v>0</v>
          </cell>
          <cell r="I2194">
            <v>0</v>
          </cell>
          <cell r="J2194">
            <v>1</v>
          </cell>
          <cell r="K2194">
            <v>6</v>
          </cell>
          <cell r="L2194">
            <v>15</v>
          </cell>
          <cell r="M2194">
            <v>43</v>
          </cell>
          <cell r="N2194">
            <v>88</v>
          </cell>
          <cell r="O2194">
            <v>552</v>
          </cell>
          <cell r="P2194">
            <v>648</v>
          </cell>
          <cell r="Q2194">
            <v>1353</v>
          </cell>
          <cell r="R2194">
            <v>16.430555555555554</v>
          </cell>
          <cell r="T2194">
            <v>7</v>
          </cell>
          <cell r="U2194">
            <v>14</v>
          </cell>
          <cell r="V2194">
            <v>92.152777777777771</v>
          </cell>
          <cell r="W2194">
            <v>331.61111111111109</v>
          </cell>
          <cell r="Y2194">
            <v>13634400</v>
          </cell>
          <cell r="Z2194">
            <v>0</v>
          </cell>
          <cell r="AA2194">
            <v>680000</v>
          </cell>
          <cell r="AB2194">
            <v>675400</v>
          </cell>
          <cell r="AC2194">
            <v>4600</v>
          </cell>
          <cell r="AD2194">
            <v>39300</v>
          </cell>
          <cell r="AE2194">
            <v>745600</v>
          </cell>
          <cell r="AF2194">
            <v>4018900</v>
          </cell>
          <cell r="AG2194">
            <v>0</v>
          </cell>
          <cell r="AH2194">
            <v>0</v>
          </cell>
          <cell r="AI2194">
            <v>3283800</v>
          </cell>
          <cell r="AJ2194">
            <v>0</v>
          </cell>
          <cell r="AK2194">
            <v>0</v>
          </cell>
          <cell r="AL2194">
            <v>285100</v>
          </cell>
          <cell r="AM2194">
            <v>0</v>
          </cell>
          <cell r="AN2194">
            <v>0</v>
          </cell>
          <cell r="AO2194">
            <v>0</v>
          </cell>
          <cell r="AP2194">
            <v>0</v>
          </cell>
          <cell r="AQ2194">
            <v>1141400</v>
          </cell>
          <cell r="AR2194">
            <v>0</v>
          </cell>
          <cell r="AS2194">
            <v>0</v>
          </cell>
          <cell r="AT2194">
            <v>0</v>
          </cell>
          <cell r="AU2194">
            <v>28900</v>
          </cell>
          <cell r="AV2194">
            <v>0</v>
          </cell>
          <cell r="AW2194">
            <v>0</v>
          </cell>
          <cell r="AX2194">
            <v>0</v>
          </cell>
          <cell r="AY2194">
            <v>0</v>
          </cell>
          <cell r="AZ2194">
            <v>0</v>
          </cell>
          <cell r="BA2194">
            <v>0</v>
          </cell>
          <cell r="BB2194">
            <v>0</v>
          </cell>
          <cell r="BC2194">
            <v>117400</v>
          </cell>
          <cell r="BD2194">
            <v>210000</v>
          </cell>
          <cell r="BE2194">
            <v>201600</v>
          </cell>
          <cell r="BF2194">
            <v>6635000</v>
          </cell>
          <cell r="BG2194">
            <v>10346266.666666666</v>
          </cell>
          <cell r="BH2194">
            <v>17393000</v>
          </cell>
          <cell r="BI2194">
            <v>0</v>
          </cell>
          <cell r="BJ2194">
            <v>0</v>
          </cell>
          <cell r="BK2194">
            <v>0</v>
          </cell>
          <cell r="BL2194">
            <v>0</v>
          </cell>
          <cell r="BM2194">
            <v>0</v>
          </cell>
          <cell r="BN2194">
            <v>0</v>
          </cell>
          <cell r="BO2194">
            <v>71100</v>
          </cell>
          <cell r="BP2194">
            <v>0</v>
          </cell>
          <cell r="BQ2194">
            <v>0</v>
          </cell>
          <cell r="BR2194">
            <v>529100</v>
          </cell>
          <cell r="BS2194">
            <v>0</v>
          </cell>
          <cell r="BT2194">
            <v>0</v>
          </cell>
          <cell r="BU2194">
            <v>0</v>
          </cell>
          <cell r="BV2194">
            <v>0</v>
          </cell>
          <cell r="BW2194">
            <v>0</v>
          </cell>
          <cell r="BX2194">
            <v>0</v>
          </cell>
          <cell r="BY2194">
            <v>0</v>
          </cell>
          <cell r="BZ2194">
            <v>0</v>
          </cell>
          <cell r="CA2194">
            <v>1298900</v>
          </cell>
          <cell r="CB2194">
            <v>43266900</v>
          </cell>
          <cell r="CC2194">
            <v>1946400</v>
          </cell>
          <cell r="CD2194">
            <v>45213300</v>
          </cell>
          <cell r="CF2194">
            <v>4953.7777777777783</v>
          </cell>
          <cell r="CG2194">
            <v>750000</v>
          </cell>
          <cell r="CH2194">
            <v>1634000</v>
          </cell>
          <cell r="CI2194">
            <v>2384000</v>
          </cell>
        </row>
        <row r="2195">
          <cell r="G2195" t="str">
            <v>1) บก.อก.ภ.8</v>
          </cell>
          <cell r="H2195">
            <v>1</v>
          </cell>
          <cell r="I2195">
            <v>6</v>
          </cell>
          <cell r="J2195">
            <v>1</v>
          </cell>
          <cell r="K2195">
            <v>4</v>
          </cell>
          <cell r="L2195">
            <v>6</v>
          </cell>
          <cell r="M2195">
            <v>15</v>
          </cell>
          <cell r="N2195">
            <v>31</v>
          </cell>
          <cell r="O2195">
            <v>67</v>
          </cell>
          <cell r="P2195">
            <v>196</v>
          </cell>
          <cell r="Q2195">
            <v>327</v>
          </cell>
          <cell r="R2195">
            <v>0</v>
          </cell>
          <cell r="T2195">
            <v>13</v>
          </cell>
          <cell r="U2195">
            <v>10</v>
          </cell>
          <cell r="V2195">
            <v>7</v>
          </cell>
          <cell r="W2195">
            <v>0</v>
          </cell>
          <cell r="Y2195">
            <v>6034600</v>
          </cell>
          <cell r="Z2195">
            <v>0</v>
          </cell>
          <cell r="AA2195">
            <v>0</v>
          </cell>
          <cell r="AB2195">
            <v>0</v>
          </cell>
          <cell r="AC2195">
            <v>0</v>
          </cell>
          <cell r="AD2195">
            <v>0</v>
          </cell>
          <cell r="AE2195">
            <v>0</v>
          </cell>
          <cell r="AF2195">
            <v>0</v>
          </cell>
          <cell r="AG2195">
            <v>33000</v>
          </cell>
          <cell r="AH2195">
            <v>0</v>
          </cell>
          <cell r="AI2195">
            <v>975600</v>
          </cell>
          <cell r="AJ2195">
            <v>0</v>
          </cell>
          <cell r="AK2195">
            <v>0</v>
          </cell>
          <cell r="AL2195">
            <v>29000</v>
          </cell>
          <cell r="AM2195">
            <v>0</v>
          </cell>
          <cell r="AN2195">
            <v>0</v>
          </cell>
          <cell r="AO2195">
            <v>20000.00000000004</v>
          </cell>
          <cell r="AP2195">
            <v>0</v>
          </cell>
          <cell r="AQ2195">
            <v>1120800</v>
          </cell>
          <cell r="AR2195">
            <v>0</v>
          </cell>
          <cell r="AS2195">
            <v>0</v>
          </cell>
          <cell r="AT2195">
            <v>0</v>
          </cell>
          <cell r="AU2195">
            <v>0</v>
          </cell>
          <cell r="AV2195">
            <v>0</v>
          </cell>
          <cell r="AW2195">
            <v>1831200</v>
          </cell>
          <cell r="AX2195">
            <v>158000</v>
          </cell>
          <cell r="AY2195">
            <v>381500</v>
          </cell>
          <cell r="AZ2195">
            <v>750000</v>
          </cell>
          <cell r="BA2195">
            <v>0</v>
          </cell>
          <cell r="BB2195">
            <v>0</v>
          </cell>
          <cell r="BC2195">
            <v>50900</v>
          </cell>
          <cell r="BD2195">
            <v>390000</v>
          </cell>
          <cell r="BE2195">
            <v>144000</v>
          </cell>
          <cell r="BF2195">
            <v>504000</v>
          </cell>
          <cell r="BG2195">
            <v>0</v>
          </cell>
          <cell r="BH2195">
            <v>1038000</v>
          </cell>
          <cell r="BI2195">
            <v>0</v>
          </cell>
          <cell r="BJ2195">
            <v>0</v>
          </cell>
          <cell r="BK2195">
            <v>0</v>
          </cell>
          <cell r="BL2195">
            <v>0</v>
          </cell>
          <cell r="BM2195">
            <v>0</v>
          </cell>
          <cell r="BN2195">
            <v>0</v>
          </cell>
          <cell r="BO2195">
            <v>0</v>
          </cell>
          <cell r="BP2195">
            <v>0</v>
          </cell>
          <cell r="BQ2195">
            <v>0</v>
          </cell>
          <cell r="BR2195">
            <v>0</v>
          </cell>
          <cell r="BS2195">
            <v>0</v>
          </cell>
          <cell r="BT2195">
            <v>0</v>
          </cell>
          <cell r="BU2195">
            <v>0</v>
          </cell>
          <cell r="BV2195">
            <v>0</v>
          </cell>
          <cell r="BW2195">
            <v>0</v>
          </cell>
          <cell r="BX2195">
            <v>118500</v>
          </cell>
          <cell r="BY2195">
            <v>0</v>
          </cell>
          <cell r="BZ2195">
            <v>0</v>
          </cell>
          <cell r="CA2195">
            <v>9117000</v>
          </cell>
          <cell r="CB2195">
            <v>21658100</v>
          </cell>
          <cell r="CC2195">
            <v>2592000</v>
          </cell>
          <cell r="CD2195">
            <v>24250100</v>
          </cell>
          <cell r="CF2195">
            <v>0</v>
          </cell>
          <cell r="CG2195">
            <v>0</v>
          </cell>
          <cell r="CH2195">
            <v>0</v>
          </cell>
          <cell r="CI2195">
            <v>0</v>
          </cell>
        </row>
        <row r="2196">
          <cell r="G2196" t="str">
            <v>ใหม่) กองบังคับการกฎหมายและคดี ภ.8</v>
          </cell>
          <cell r="H2196">
            <v>0</v>
          </cell>
          <cell r="I2196">
            <v>0</v>
          </cell>
          <cell r="J2196">
            <v>1</v>
          </cell>
          <cell r="K2196">
            <v>4</v>
          </cell>
          <cell r="L2196">
            <v>23</v>
          </cell>
          <cell r="M2196">
            <v>4</v>
          </cell>
          <cell r="N2196">
            <v>7</v>
          </cell>
          <cell r="O2196">
            <v>22</v>
          </cell>
          <cell r="P2196">
            <v>38</v>
          </cell>
          <cell r="Q2196">
            <v>99</v>
          </cell>
          <cell r="R2196">
            <v>0</v>
          </cell>
          <cell r="T2196">
            <v>12</v>
          </cell>
          <cell r="U2196">
            <v>24</v>
          </cell>
          <cell r="V2196">
            <v>0</v>
          </cell>
          <cell r="W2196">
            <v>0</v>
          </cell>
          <cell r="Y2196">
            <v>1804800</v>
          </cell>
          <cell r="Z2196">
            <v>0</v>
          </cell>
          <cell r="AA2196">
            <v>0</v>
          </cell>
          <cell r="AB2196">
            <v>0</v>
          </cell>
          <cell r="AC2196">
            <v>0</v>
          </cell>
          <cell r="AD2196">
            <v>0</v>
          </cell>
          <cell r="AE2196">
            <v>0</v>
          </cell>
          <cell r="AF2196">
            <v>0</v>
          </cell>
          <cell r="AG2196">
            <v>0</v>
          </cell>
          <cell r="AH2196">
            <v>0</v>
          </cell>
          <cell r="AI2196">
            <v>0</v>
          </cell>
          <cell r="AJ2196">
            <v>0</v>
          </cell>
          <cell r="AK2196">
            <v>0</v>
          </cell>
          <cell r="AL2196">
            <v>26000</v>
          </cell>
          <cell r="AM2196">
            <v>0</v>
          </cell>
          <cell r="AN2196">
            <v>0</v>
          </cell>
          <cell r="AO2196">
            <v>0</v>
          </cell>
          <cell r="AP2196">
            <v>0</v>
          </cell>
          <cell r="AQ2196">
            <v>573600</v>
          </cell>
          <cell r="AR2196">
            <v>0</v>
          </cell>
          <cell r="AS2196">
            <v>0</v>
          </cell>
          <cell r="AT2196">
            <v>0</v>
          </cell>
          <cell r="AU2196">
            <v>0</v>
          </cell>
          <cell r="AV2196">
            <v>0</v>
          </cell>
          <cell r="AW2196">
            <v>0</v>
          </cell>
          <cell r="AX2196">
            <v>0</v>
          </cell>
          <cell r="AY2196">
            <v>0</v>
          </cell>
          <cell r="AZ2196">
            <v>0</v>
          </cell>
          <cell r="BA2196">
            <v>0</v>
          </cell>
          <cell r="BB2196">
            <v>0</v>
          </cell>
          <cell r="BC2196">
            <v>15500</v>
          </cell>
          <cell r="BD2196">
            <v>360000</v>
          </cell>
          <cell r="BE2196">
            <v>345600</v>
          </cell>
          <cell r="BF2196">
            <v>0</v>
          </cell>
          <cell r="BG2196">
            <v>0</v>
          </cell>
          <cell r="BH2196">
            <v>705600</v>
          </cell>
          <cell r="BI2196">
            <v>0</v>
          </cell>
          <cell r="BJ2196">
            <v>0</v>
          </cell>
          <cell r="BK2196">
            <v>0</v>
          </cell>
          <cell r="BL2196">
            <v>0</v>
          </cell>
          <cell r="BM2196">
            <v>0</v>
          </cell>
          <cell r="BN2196">
            <v>0</v>
          </cell>
          <cell r="BO2196">
            <v>0</v>
          </cell>
          <cell r="BP2196">
            <v>0</v>
          </cell>
          <cell r="BQ2196">
            <v>0</v>
          </cell>
          <cell r="BR2196">
            <v>0</v>
          </cell>
          <cell r="BS2196">
            <v>0</v>
          </cell>
          <cell r="BT2196">
            <v>0</v>
          </cell>
          <cell r="BU2196">
            <v>0</v>
          </cell>
          <cell r="BV2196">
            <v>0</v>
          </cell>
          <cell r="BW2196">
            <v>0</v>
          </cell>
          <cell r="BX2196">
            <v>0</v>
          </cell>
          <cell r="BY2196">
            <v>0</v>
          </cell>
          <cell r="BZ2196">
            <v>0</v>
          </cell>
          <cell r="CA2196">
            <v>95000</v>
          </cell>
          <cell r="CB2196">
            <v>3220500</v>
          </cell>
          <cell r="CC2196">
            <v>350000</v>
          </cell>
          <cell r="CD2196">
            <v>3570500</v>
          </cell>
          <cell r="CF2196">
            <v>0</v>
          </cell>
          <cell r="CG2196">
            <v>72000</v>
          </cell>
          <cell r="CH2196">
            <v>0</v>
          </cell>
          <cell r="CI2196">
            <v>72000</v>
          </cell>
        </row>
        <row r="2197">
          <cell r="G2197" t="str">
            <v>2) บก.สส.ภ.8</v>
          </cell>
          <cell r="H2197">
            <v>0</v>
          </cell>
          <cell r="I2197">
            <v>0</v>
          </cell>
          <cell r="J2197">
            <v>1</v>
          </cell>
          <cell r="K2197">
            <v>4</v>
          </cell>
          <cell r="L2197">
            <v>12</v>
          </cell>
          <cell r="M2197">
            <v>10</v>
          </cell>
          <cell r="N2197">
            <v>19</v>
          </cell>
          <cell r="O2197">
            <v>112</v>
          </cell>
          <cell r="P2197">
            <v>360</v>
          </cell>
          <cell r="Q2197">
            <v>518</v>
          </cell>
          <cell r="R2197">
            <v>2.3611111111111112</v>
          </cell>
          <cell r="T2197">
            <v>7</v>
          </cell>
          <cell r="U2197">
            <v>14</v>
          </cell>
          <cell r="V2197">
            <v>37</v>
          </cell>
          <cell r="W2197">
            <v>15</v>
          </cell>
          <cell r="Y2197">
            <v>3801600</v>
          </cell>
          <cell r="Z2197">
            <v>0</v>
          </cell>
          <cell r="AA2197">
            <v>0</v>
          </cell>
          <cell r="AB2197">
            <v>0</v>
          </cell>
          <cell r="AC2197">
            <v>0</v>
          </cell>
          <cell r="AD2197">
            <v>0</v>
          </cell>
          <cell r="AE2197">
            <v>0</v>
          </cell>
          <cell r="AF2197">
            <v>0</v>
          </cell>
          <cell r="AG2197">
            <v>0</v>
          </cell>
          <cell r="AH2197">
            <v>0</v>
          </cell>
          <cell r="AI2197">
            <v>4065000</v>
          </cell>
          <cell r="AJ2197">
            <v>0</v>
          </cell>
          <cell r="AK2197">
            <v>0</v>
          </cell>
          <cell r="AL2197">
            <v>66600</v>
          </cell>
          <cell r="AM2197">
            <v>0</v>
          </cell>
          <cell r="AN2197">
            <v>0</v>
          </cell>
          <cell r="AO2197">
            <v>0</v>
          </cell>
          <cell r="AP2197">
            <v>0</v>
          </cell>
          <cell r="AQ2197">
            <v>655200</v>
          </cell>
          <cell r="AR2197">
            <v>0</v>
          </cell>
          <cell r="AS2197">
            <v>0</v>
          </cell>
          <cell r="AT2197">
            <v>0</v>
          </cell>
          <cell r="AU2197">
            <v>0</v>
          </cell>
          <cell r="AV2197">
            <v>0</v>
          </cell>
          <cell r="AW2197">
            <v>0</v>
          </cell>
          <cell r="AX2197">
            <v>0</v>
          </cell>
          <cell r="AY2197">
            <v>0</v>
          </cell>
          <cell r="AZ2197">
            <v>0</v>
          </cell>
          <cell r="BA2197">
            <v>0</v>
          </cell>
          <cell r="BB2197">
            <v>0</v>
          </cell>
          <cell r="BC2197">
            <v>45700</v>
          </cell>
          <cell r="BD2197">
            <v>210000</v>
          </cell>
          <cell r="BE2197">
            <v>201600</v>
          </cell>
          <cell r="BF2197">
            <v>2664000</v>
          </cell>
          <cell r="BG2197">
            <v>468000</v>
          </cell>
          <cell r="BH2197">
            <v>3543600</v>
          </cell>
          <cell r="BI2197">
            <v>0</v>
          </cell>
          <cell r="BJ2197">
            <v>0</v>
          </cell>
          <cell r="BK2197">
            <v>0</v>
          </cell>
          <cell r="BL2197">
            <v>0</v>
          </cell>
          <cell r="BM2197">
            <v>0</v>
          </cell>
          <cell r="BN2197">
            <v>0</v>
          </cell>
          <cell r="BO2197">
            <v>0</v>
          </cell>
          <cell r="BP2197">
            <v>0</v>
          </cell>
          <cell r="BQ2197">
            <v>0</v>
          </cell>
          <cell r="BR2197">
            <v>0</v>
          </cell>
          <cell r="BS2197">
            <v>0</v>
          </cell>
          <cell r="BT2197">
            <v>0</v>
          </cell>
          <cell r="BU2197">
            <v>0</v>
          </cell>
          <cell r="BV2197">
            <v>0</v>
          </cell>
          <cell r="BW2197">
            <v>0</v>
          </cell>
          <cell r="BX2197">
            <v>0</v>
          </cell>
          <cell r="BY2197">
            <v>0</v>
          </cell>
          <cell r="BZ2197">
            <v>0</v>
          </cell>
          <cell r="CA2197">
            <v>497300</v>
          </cell>
          <cell r="CB2197">
            <v>12675000</v>
          </cell>
          <cell r="CC2197">
            <v>1208400</v>
          </cell>
          <cell r="CD2197">
            <v>13883400</v>
          </cell>
          <cell r="CF2197">
            <v>0</v>
          </cell>
          <cell r="CG2197">
            <v>36000</v>
          </cell>
          <cell r="CH2197">
            <v>391700</v>
          </cell>
          <cell r="CI2197">
            <v>427700</v>
          </cell>
        </row>
        <row r="2198">
          <cell r="G2198" t="str">
            <v>3) ภ.จว.สุราษฎร์ธานี</v>
          </cell>
          <cell r="H2198">
            <v>0</v>
          </cell>
          <cell r="I2198">
            <v>0</v>
          </cell>
          <cell r="J2198">
            <v>1</v>
          </cell>
          <cell r="K2198">
            <v>6</v>
          </cell>
          <cell r="L2198">
            <v>30</v>
          </cell>
          <cell r="M2198">
            <v>97</v>
          </cell>
          <cell r="N2198">
            <v>182</v>
          </cell>
          <cell r="O2198">
            <v>1210</v>
          </cell>
          <cell r="P2198">
            <v>1834</v>
          </cell>
          <cell r="Q2198">
            <v>3360</v>
          </cell>
          <cell r="R2198">
            <v>44.319444444444443</v>
          </cell>
          <cell r="T2198">
            <v>7</v>
          </cell>
          <cell r="U2198">
            <v>14</v>
          </cell>
          <cell r="V2198">
            <v>231.59722222222223</v>
          </cell>
          <cell r="W2198">
            <v>889.38888888888891</v>
          </cell>
          <cell r="Y2198">
            <v>36228000</v>
          </cell>
          <cell r="Z2198">
            <v>0</v>
          </cell>
          <cell r="AA2198">
            <v>1202400</v>
          </cell>
          <cell r="AB2198">
            <v>1193800</v>
          </cell>
          <cell r="AC2198">
            <v>8600</v>
          </cell>
          <cell r="AD2198">
            <v>83600</v>
          </cell>
          <cell r="AE2198">
            <v>1368000</v>
          </cell>
          <cell r="AF2198">
            <v>6872100</v>
          </cell>
          <cell r="AG2198">
            <v>0</v>
          </cell>
          <cell r="AH2198">
            <v>0</v>
          </cell>
          <cell r="AI2198">
            <v>5047800</v>
          </cell>
          <cell r="AJ2198">
            <v>0</v>
          </cell>
          <cell r="AK2198">
            <v>0</v>
          </cell>
          <cell r="AL2198">
            <v>720600</v>
          </cell>
          <cell r="AM2198">
            <v>0</v>
          </cell>
          <cell r="AN2198">
            <v>0</v>
          </cell>
          <cell r="AO2198">
            <v>0</v>
          </cell>
          <cell r="AP2198">
            <v>0</v>
          </cell>
          <cell r="AQ2198">
            <v>2105200</v>
          </cell>
          <cell r="AR2198">
            <v>0</v>
          </cell>
          <cell r="AS2198">
            <v>0</v>
          </cell>
          <cell r="AT2198">
            <v>0</v>
          </cell>
          <cell r="AU2198">
            <v>83300</v>
          </cell>
          <cell r="AV2198">
            <v>0</v>
          </cell>
          <cell r="AW2198">
            <v>0</v>
          </cell>
          <cell r="AX2198">
            <v>0</v>
          </cell>
          <cell r="AY2198">
            <v>0</v>
          </cell>
          <cell r="AZ2198">
            <v>0</v>
          </cell>
          <cell r="BA2198">
            <v>0</v>
          </cell>
          <cell r="BB2198">
            <v>0</v>
          </cell>
          <cell r="BC2198">
            <v>287500</v>
          </cell>
          <cell r="BD2198">
            <v>210000</v>
          </cell>
          <cell r="BE2198">
            <v>201600</v>
          </cell>
          <cell r="BF2198">
            <v>16675000</v>
          </cell>
          <cell r="BG2198">
            <v>27748933.333333328</v>
          </cell>
          <cell r="BH2198">
            <v>44835600</v>
          </cell>
          <cell r="BI2198">
            <v>0</v>
          </cell>
          <cell r="BJ2198">
            <v>0</v>
          </cell>
          <cell r="BK2198">
            <v>0</v>
          </cell>
          <cell r="BL2198">
            <v>0</v>
          </cell>
          <cell r="BM2198">
            <v>0</v>
          </cell>
          <cell r="BN2198">
            <v>0</v>
          </cell>
          <cell r="BO2198">
            <v>191500</v>
          </cell>
          <cell r="BP2198">
            <v>0</v>
          </cell>
          <cell r="BQ2198">
            <v>0</v>
          </cell>
          <cell r="BR2198">
            <v>1376000</v>
          </cell>
          <cell r="BS2198">
            <v>0</v>
          </cell>
          <cell r="BT2198">
            <v>0</v>
          </cell>
          <cell r="BU2198">
            <v>0</v>
          </cell>
          <cell r="BV2198">
            <v>0</v>
          </cell>
          <cell r="BW2198">
            <v>0</v>
          </cell>
          <cell r="BX2198">
            <v>0</v>
          </cell>
          <cell r="BY2198">
            <v>0</v>
          </cell>
          <cell r="BZ2198">
            <v>0</v>
          </cell>
          <cell r="CA2198">
            <v>3225600</v>
          </cell>
          <cell r="CB2198">
            <v>103627200</v>
          </cell>
          <cell r="CC2198">
            <v>3199900</v>
          </cell>
          <cell r="CD2198">
            <v>106827100</v>
          </cell>
          <cell r="CF2198">
            <v>12404.999999999998</v>
          </cell>
          <cell r="CG2198">
            <v>1823500</v>
          </cell>
          <cell r="CH2198">
            <v>4188100</v>
          </cell>
          <cell r="CI2198">
            <v>6011600</v>
          </cell>
        </row>
        <row r="2199">
          <cell r="G2199" t="str">
            <v>4) ภ.จว.ชุมพร</v>
          </cell>
          <cell r="H2199">
            <v>0</v>
          </cell>
          <cell r="I2199">
            <v>0</v>
          </cell>
          <cell r="J2199">
            <v>1</v>
          </cell>
          <cell r="K2199">
            <v>6</v>
          </cell>
          <cell r="L2199">
            <v>18</v>
          </cell>
          <cell r="M2199">
            <v>50</v>
          </cell>
          <cell r="N2199">
            <v>95</v>
          </cell>
          <cell r="O2199">
            <v>678</v>
          </cell>
          <cell r="P2199">
            <v>799</v>
          </cell>
          <cell r="Q2199">
            <v>1647</v>
          </cell>
          <cell r="R2199">
            <v>20.805555555555554</v>
          </cell>
          <cell r="T2199">
            <v>7</v>
          </cell>
          <cell r="U2199">
            <v>14</v>
          </cell>
          <cell r="V2199">
            <v>114.02777777777777</v>
          </cell>
          <cell r="W2199">
            <v>419.11111111111109</v>
          </cell>
          <cell r="Y2199">
            <v>17428800</v>
          </cell>
          <cell r="Z2199">
            <v>0</v>
          </cell>
          <cell r="AA2199">
            <v>576600</v>
          </cell>
          <cell r="AB2199">
            <v>572700</v>
          </cell>
          <cell r="AC2199">
            <v>3900</v>
          </cell>
          <cell r="AD2199">
            <v>3200</v>
          </cell>
          <cell r="AE2199">
            <v>1226600</v>
          </cell>
          <cell r="AF2199">
            <v>4587700</v>
          </cell>
          <cell r="AG2199">
            <v>0</v>
          </cell>
          <cell r="AH2199">
            <v>0</v>
          </cell>
          <cell r="AI2199">
            <v>3125400</v>
          </cell>
          <cell r="AJ2199">
            <v>0</v>
          </cell>
          <cell r="AK2199">
            <v>0</v>
          </cell>
          <cell r="AL2199">
            <v>353500</v>
          </cell>
          <cell r="AM2199">
            <v>0</v>
          </cell>
          <cell r="AN2199">
            <v>0</v>
          </cell>
          <cell r="AO2199">
            <v>0</v>
          </cell>
          <cell r="AP2199">
            <v>0</v>
          </cell>
          <cell r="AQ2199">
            <v>1292700</v>
          </cell>
          <cell r="AR2199">
            <v>0</v>
          </cell>
          <cell r="AS2199">
            <v>0</v>
          </cell>
          <cell r="AT2199">
            <v>0</v>
          </cell>
          <cell r="AU2199">
            <v>50500</v>
          </cell>
          <cell r="AV2199">
            <v>0</v>
          </cell>
          <cell r="AW2199">
            <v>0</v>
          </cell>
          <cell r="AX2199">
            <v>0</v>
          </cell>
          <cell r="AY2199">
            <v>0</v>
          </cell>
          <cell r="AZ2199">
            <v>0</v>
          </cell>
          <cell r="BA2199">
            <v>0</v>
          </cell>
          <cell r="BB2199">
            <v>0</v>
          </cell>
          <cell r="BC2199">
            <v>143000</v>
          </cell>
          <cell r="BD2199">
            <v>210000</v>
          </cell>
          <cell r="BE2199">
            <v>201600</v>
          </cell>
          <cell r="BF2199">
            <v>8210000</v>
          </cell>
          <cell r="BG2199">
            <v>13076266.666666668</v>
          </cell>
          <cell r="BH2199">
            <v>21697800</v>
          </cell>
          <cell r="BI2199">
            <v>0</v>
          </cell>
          <cell r="BJ2199">
            <v>0</v>
          </cell>
          <cell r="BK2199">
            <v>0</v>
          </cell>
          <cell r="BL2199">
            <v>0</v>
          </cell>
          <cell r="BM2199">
            <v>0</v>
          </cell>
          <cell r="BN2199">
            <v>0</v>
          </cell>
          <cell r="BO2199">
            <v>90000</v>
          </cell>
          <cell r="BP2199">
            <v>0</v>
          </cell>
          <cell r="BQ2199">
            <v>0</v>
          </cell>
          <cell r="BR2199">
            <v>706400</v>
          </cell>
          <cell r="BS2199">
            <v>0</v>
          </cell>
          <cell r="BT2199">
            <v>0</v>
          </cell>
          <cell r="BU2199">
            <v>0</v>
          </cell>
          <cell r="BV2199">
            <v>0</v>
          </cell>
          <cell r="BW2199">
            <v>0</v>
          </cell>
          <cell r="BX2199">
            <v>0</v>
          </cell>
          <cell r="BY2199">
            <v>0</v>
          </cell>
          <cell r="BZ2199">
            <v>0</v>
          </cell>
          <cell r="CA2199">
            <v>1581100</v>
          </cell>
          <cell r="CB2199">
            <v>52863300</v>
          </cell>
          <cell r="CC2199">
            <v>2143100</v>
          </cell>
          <cell r="CD2199">
            <v>55006400</v>
          </cell>
          <cell r="CF2199">
            <v>6663</v>
          </cell>
          <cell r="CG2199">
            <v>996200</v>
          </cell>
          <cell r="CH2199">
            <v>2018900</v>
          </cell>
          <cell r="CI2199">
            <v>3015100</v>
          </cell>
        </row>
        <row r="2200">
          <cell r="G2200" t="str">
            <v>5) ภ.จว.ระนอง</v>
          </cell>
          <cell r="H2200">
            <v>0</v>
          </cell>
          <cell r="I2200">
            <v>0</v>
          </cell>
          <cell r="J2200">
            <v>1</v>
          </cell>
          <cell r="K2200">
            <v>6</v>
          </cell>
          <cell r="L2200">
            <v>11</v>
          </cell>
          <cell r="M2200">
            <v>31</v>
          </cell>
          <cell r="N2200">
            <v>53</v>
          </cell>
          <cell r="O2200">
            <v>316</v>
          </cell>
          <cell r="P2200">
            <v>596</v>
          </cell>
          <cell r="Q2200">
            <v>1014</v>
          </cell>
          <cell r="R2200">
            <v>11.819444444444446</v>
          </cell>
          <cell r="T2200">
            <v>7</v>
          </cell>
          <cell r="U2200">
            <v>14</v>
          </cell>
          <cell r="V2200">
            <v>69.097222222222229</v>
          </cell>
          <cell r="W2200">
            <v>239.38888888888886</v>
          </cell>
          <cell r="Y2200">
            <v>10495200</v>
          </cell>
          <cell r="Z2200">
            <v>0</v>
          </cell>
          <cell r="AA2200">
            <v>49600</v>
          </cell>
          <cell r="AB2200">
            <v>49400</v>
          </cell>
          <cell r="AC2200">
            <v>200</v>
          </cell>
          <cell r="AD2200">
            <v>19900</v>
          </cell>
          <cell r="AE2200">
            <v>338800</v>
          </cell>
          <cell r="AF2200">
            <v>2013400</v>
          </cell>
          <cell r="AG2200">
            <v>0</v>
          </cell>
          <cell r="AH2200">
            <v>0</v>
          </cell>
          <cell r="AI2200">
            <v>2434200</v>
          </cell>
          <cell r="AJ2200">
            <v>0</v>
          </cell>
          <cell r="AK2200">
            <v>0</v>
          </cell>
          <cell r="AL2200">
            <v>213000</v>
          </cell>
          <cell r="AM2200">
            <v>0</v>
          </cell>
          <cell r="AN2200">
            <v>0</v>
          </cell>
          <cell r="AO2200">
            <v>0</v>
          </cell>
          <cell r="AP2200">
            <v>0</v>
          </cell>
          <cell r="AQ2200">
            <v>982100</v>
          </cell>
          <cell r="AR2200">
            <v>0</v>
          </cell>
          <cell r="AS2200">
            <v>0</v>
          </cell>
          <cell r="AT2200">
            <v>0</v>
          </cell>
          <cell r="AU2200">
            <v>9700</v>
          </cell>
          <cell r="AV2200">
            <v>0</v>
          </cell>
          <cell r="AW2200">
            <v>0</v>
          </cell>
          <cell r="AX2200">
            <v>0</v>
          </cell>
          <cell r="AY2200">
            <v>0</v>
          </cell>
          <cell r="AZ2200">
            <v>0</v>
          </cell>
          <cell r="BA2200">
            <v>0</v>
          </cell>
          <cell r="BB2200">
            <v>0</v>
          </cell>
          <cell r="BC2200">
            <v>90000</v>
          </cell>
          <cell r="BD2200">
            <v>210000</v>
          </cell>
          <cell r="BE2200">
            <v>201600</v>
          </cell>
          <cell r="BF2200">
            <v>4975000</v>
          </cell>
          <cell r="BG2200">
            <v>7468933.3333333321</v>
          </cell>
          <cell r="BH2200">
            <v>12855400</v>
          </cell>
          <cell r="BI2200">
            <v>0</v>
          </cell>
          <cell r="BJ2200">
            <v>0</v>
          </cell>
          <cell r="BK2200">
            <v>0</v>
          </cell>
          <cell r="BL2200">
            <v>0</v>
          </cell>
          <cell r="BM2200">
            <v>0</v>
          </cell>
          <cell r="BN2200">
            <v>0</v>
          </cell>
          <cell r="BO2200">
            <v>51100</v>
          </cell>
          <cell r="BP2200">
            <v>0</v>
          </cell>
          <cell r="BQ2200">
            <v>0</v>
          </cell>
          <cell r="BR2200">
            <v>325500</v>
          </cell>
          <cell r="BS2200">
            <v>0</v>
          </cell>
          <cell r="BT2200">
            <v>0</v>
          </cell>
          <cell r="BU2200">
            <v>0</v>
          </cell>
          <cell r="BV2200">
            <v>0</v>
          </cell>
          <cell r="BW2200">
            <v>0</v>
          </cell>
          <cell r="BX2200">
            <v>0</v>
          </cell>
          <cell r="BY2200">
            <v>0</v>
          </cell>
          <cell r="BZ2200">
            <v>0</v>
          </cell>
          <cell r="CA2200">
            <v>973400</v>
          </cell>
          <cell r="CB2200">
            <v>30851300</v>
          </cell>
          <cell r="CC2200">
            <v>1739400</v>
          </cell>
          <cell r="CD2200">
            <v>32590700</v>
          </cell>
          <cell r="CF2200">
            <v>3880</v>
          </cell>
          <cell r="CG2200">
            <v>595100</v>
          </cell>
          <cell r="CH2200">
            <v>1206100</v>
          </cell>
          <cell r="CI2200">
            <v>1801200</v>
          </cell>
        </row>
        <row r="2201">
          <cell r="G2201" t="str">
            <v>6) ภ.จว.ภูเก็ต</v>
          </cell>
          <cell r="H2201">
            <v>0</v>
          </cell>
          <cell r="I2201">
            <v>0</v>
          </cell>
          <cell r="J2201">
            <v>1</v>
          </cell>
          <cell r="K2201">
            <v>6</v>
          </cell>
          <cell r="L2201">
            <v>15</v>
          </cell>
          <cell r="M2201">
            <v>48</v>
          </cell>
          <cell r="N2201">
            <v>97</v>
          </cell>
          <cell r="O2201">
            <v>537</v>
          </cell>
          <cell r="P2201">
            <v>973</v>
          </cell>
          <cell r="Q2201">
            <v>1677</v>
          </cell>
          <cell r="R2201">
            <v>20.930555555555554</v>
          </cell>
          <cell r="T2201">
            <v>7</v>
          </cell>
          <cell r="U2201">
            <v>14</v>
          </cell>
          <cell r="V2201">
            <v>114.65277777777779</v>
          </cell>
          <cell r="W2201">
            <v>421.61111111111114</v>
          </cell>
          <cell r="Y2201">
            <v>17527200</v>
          </cell>
          <cell r="Z2201">
            <v>0</v>
          </cell>
          <cell r="AA2201">
            <v>1235900</v>
          </cell>
          <cell r="AB2201">
            <v>1227300</v>
          </cell>
          <cell r="AC2201">
            <v>8600</v>
          </cell>
          <cell r="AD2201">
            <v>47900</v>
          </cell>
          <cell r="AE2201">
            <v>1153000</v>
          </cell>
          <cell r="AF2201">
            <v>4178200</v>
          </cell>
          <cell r="AG2201">
            <v>0</v>
          </cell>
          <cell r="AH2201">
            <v>0</v>
          </cell>
          <cell r="AI2201">
            <v>3343800</v>
          </cell>
          <cell r="AJ2201">
            <v>0</v>
          </cell>
          <cell r="AK2201">
            <v>0</v>
          </cell>
          <cell r="AL2201">
            <v>355200</v>
          </cell>
          <cell r="AM2201">
            <v>0</v>
          </cell>
          <cell r="AN2201">
            <v>0</v>
          </cell>
          <cell r="AO2201">
            <v>0</v>
          </cell>
          <cell r="AP2201">
            <v>0</v>
          </cell>
          <cell r="AQ2201">
            <v>1297000</v>
          </cell>
          <cell r="AR2201">
            <v>0</v>
          </cell>
          <cell r="AS2201">
            <v>0</v>
          </cell>
          <cell r="AT2201">
            <v>0</v>
          </cell>
          <cell r="AU2201">
            <v>29900</v>
          </cell>
          <cell r="AV2201">
            <v>0</v>
          </cell>
          <cell r="AW2201">
            <v>0</v>
          </cell>
          <cell r="AX2201">
            <v>0</v>
          </cell>
          <cell r="AY2201">
            <v>0</v>
          </cell>
          <cell r="AZ2201">
            <v>0</v>
          </cell>
          <cell r="BA2201">
            <v>0</v>
          </cell>
          <cell r="BB2201">
            <v>0</v>
          </cell>
          <cell r="BC2201">
            <v>145300</v>
          </cell>
          <cell r="BD2201">
            <v>210000</v>
          </cell>
          <cell r="BE2201">
            <v>201600</v>
          </cell>
          <cell r="BF2201">
            <v>8255000</v>
          </cell>
          <cell r="BG2201">
            <v>13154266.666666668</v>
          </cell>
          <cell r="BH2201">
            <v>21820900</v>
          </cell>
          <cell r="BI2201">
            <v>0</v>
          </cell>
          <cell r="BJ2201">
            <v>0</v>
          </cell>
          <cell r="BK2201">
            <v>0</v>
          </cell>
          <cell r="BL2201">
            <v>0</v>
          </cell>
          <cell r="BM2201">
            <v>0</v>
          </cell>
          <cell r="BN2201">
            <v>0</v>
          </cell>
          <cell r="BO2201">
            <v>90500</v>
          </cell>
          <cell r="BP2201">
            <v>0</v>
          </cell>
          <cell r="BQ2201">
            <v>0</v>
          </cell>
          <cell r="BR2201">
            <v>1218500</v>
          </cell>
          <cell r="BS2201">
            <v>0</v>
          </cell>
          <cell r="BT2201">
            <v>0</v>
          </cell>
          <cell r="BU2201">
            <v>0</v>
          </cell>
          <cell r="BV2201">
            <v>0</v>
          </cell>
          <cell r="BW2201">
            <v>0</v>
          </cell>
          <cell r="BX2201">
            <v>0</v>
          </cell>
          <cell r="BY2201">
            <v>0</v>
          </cell>
          <cell r="BZ2201">
            <v>0</v>
          </cell>
          <cell r="CA2201">
            <v>1609900</v>
          </cell>
          <cell r="CB2201">
            <v>54053200</v>
          </cell>
          <cell r="CC2201">
            <v>2148700</v>
          </cell>
          <cell r="CD2201">
            <v>56201900</v>
          </cell>
          <cell r="CF2201">
            <v>7387.2777777777765</v>
          </cell>
          <cell r="CG2201">
            <v>1100300</v>
          </cell>
          <cell r="CH2201">
            <v>2046000</v>
          </cell>
          <cell r="CI2201">
            <v>3146300</v>
          </cell>
        </row>
        <row r="2202">
          <cell r="G2202" t="str">
            <v>7) ภ.จว.พังงา</v>
          </cell>
          <cell r="H2202">
            <v>0</v>
          </cell>
          <cell r="I2202">
            <v>0</v>
          </cell>
          <cell r="J2202">
            <v>1</v>
          </cell>
          <cell r="K2202">
            <v>5</v>
          </cell>
          <cell r="L2202">
            <v>14</v>
          </cell>
          <cell r="M2202">
            <v>40</v>
          </cell>
          <cell r="N2202">
            <v>69</v>
          </cell>
          <cell r="O2202">
            <v>419</v>
          </cell>
          <cell r="P2202">
            <v>643</v>
          </cell>
          <cell r="Q2202">
            <v>1191</v>
          </cell>
          <cell r="R2202">
            <v>14.680555555555554</v>
          </cell>
          <cell r="T2202">
            <v>7</v>
          </cell>
          <cell r="U2202">
            <v>14</v>
          </cell>
          <cell r="V2202">
            <v>82.402777777777786</v>
          </cell>
          <cell r="W2202">
            <v>296.61111111111109</v>
          </cell>
          <cell r="Y2202">
            <v>12420000</v>
          </cell>
          <cell r="Z2202">
            <v>0</v>
          </cell>
          <cell r="AA2202">
            <v>192700</v>
          </cell>
          <cell r="AB2202">
            <v>191300</v>
          </cell>
          <cell r="AC2202">
            <v>1400</v>
          </cell>
          <cell r="AD2202">
            <v>40800</v>
          </cell>
          <cell r="AE2202">
            <v>612700</v>
          </cell>
          <cell r="AF2202">
            <v>1905700</v>
          </cell>
          <cell r="AG2202">
            <v>0</v>
          </cell>
          <cell r="AH2202">
            <v>0</v>
          </cell>
          <cell r="AI2202">
            <v>2541600</v>
          </cell>
          <cell r="AJ2202">
            <v>0</v>
          </cell>
          <cell r="AK2202">
            <v>0</v>
          </cell>
          <cell r="AL2202">
            <v>256500</v>
          </cell>
          <cell r="AM2202">
            <v>0</v>
          </cell>
          <cell r="AN2202">
            <v>0</v>
          </cell>
          <cell r="AO2202">
            <v>0</v>
          </cell>
          <cell r="AP2202">
            <v>0</v>
          </cell>
          <cell r="AQ2202">
            <v>1081000</v>
          </cell>
          <cell r="AR2202">
            <v>0</v>
          </cell>
          <cell r="AS2202">
            <v>0</v>
          </cell>
          <cell r="AT2202">
            <v>0</v>
          </cell>
          <cell r="AU2202">
            <v>20000</v>
          </cell>
          <cell r="AV2202">
            <v>0</v>
          </cell>
          <cell r="AW2202">
            <v>0</v>
          </cell>
          <cell r="AX2202">
            <v>0</v>
          </cell>
          <cell r="AY2202">
            <v>0</v>
          </cell>
          <cell r="AZ2202">
            <v>0</v>
          </cell>
          <cell r="BA2202">
            <v>0</v>
          </cell>
          <cell r="BB2202">
            <v>0</v>
          </cell>
          <cell r="BC2202">
            <v>103900</v>
          </cell>
          <cell r="BD2202">
            <v>210000</v>
          </cell>
          <cell r="BE2202">
            <v>201600</v>
          </cell>
          <cell r="BF2202">
            <v>5933000</v>
          </cell>
          <cell r="BG2202">
            <v>9254266.666666666</v>
          </cell>
          <cell r="BH2202">
            <v>15599000</v>
          </cell>
          <cell r="BI2202">
            <v>0</v>
          </cell>
          <cell r="BJ2202">
            <v>0</v>
          </cell>
          <cell r="BK2202">
            <v>0</v>
          </cell>
          <cell r="BL2202">
            <v>0</v>
          </cell>
          <cell r="BM2202">
            <v>0</v>
          </cell>
          <cell r="BN2202">
            <v>0</v>
          </cell>
          <cell r="BO2202">
            <v>63400</v>
          </cell>
          <cell r="BP2202">
            <v>0</v>
          </cell>
          <cell r="BQ2202">
            <v>0</v>
          </cell>
          <cell r="BR2202">
            <v>371900</v>
          </cell>
          <cell r="BS2202">
            <v>0</v>
          </cell>
          <cell r="BT2202">
            <v>0</v>
          </cell>
          <cell r="BU2202">
            <v>0</v>
          </cell>
          <cell r="BV2202">
            <v>0</v>
          </cell>
          <cell r="BW2202">
            <v>0</v>
          </cell>
          <cell r="BX2202">
            <v>0</v>
          </cell>
          <cell r="BY2202">
            <v>0</v>
          </cell>
          <cell r="BZ2202">
            <v>0</v>
          </cell>
          <cell r="CA2202">
            <v>1143400</v>
          </cell>
          <cell r="CB2202">
            <v>36352600</v>
          </cell>
          <cell r="CC2202">
            <v>1868100</v>
          </cell>
          <cell r="CD2202">
            <v>38220700</v>
          </cell>
          <cell r="CF2202">
            <v>3488.3333333333335</v>
          </cell>
          <cell r="CG2202">
            <v>539000</v>
          </cell>
          <cell r="CH2202">
            <v>1446400</v>
          </cell>
          <cell r="CI2202">
            <v>1985400</v>
          </cell>
        </row>
        <row r="2203">
          <cell r="G2203" t="str">
            <v>8) ภ.จว.นครศรีธรรมราช</v>
          </cell>
          <cell r="H2203">
            <v>0</v>
          </cell>
          <cell r="I2203">
            <v>0</v>
          </cell>
          <cell r="J2203">
            <v>1</v>
          </cell>
          <cell r="K2203">
            <v>6</v>
          </cell>
          <cell r="L2203">
            <v>31</v>
          </cell>
          <cell r="M2203">
            <v>99</v>
          </cell>
          <cell r="N2203">
            <v>194</v>
          </cell>
          <cell r="O2203">
            <v>1694</v>
          </cell>
          <cell r="P2203">
            <v>1984</v>
          </cell>
          <cell r="Q2203">
            <v>4009</v>
          </cell>
          <cell r="R2203">
            <v>52.819444444444429</v>
          </cell>
          <cell r="T2203">
            <v>7</v>
          </cell>
          <cell r="U2203">
            <v>14</v>
          </cell>
          <cell r="V2203">
            <v>274.09722222222223</v>
          </cell>
          <cell r="W2203">
            <v>1059.3888888888889</v>
          </cell>
          <cell r="Y2203">
            <v>43507200</v>
          </cell>
          <cell r="Z2203">
            <v>0</v>
          </cell>
          <cell r="AA2203">
            <v>1383600</v>
          </cell>
          <cell r="AB2203">
            <v>1374300</v>
          </cell>
          <cell r="AC2203">
            <v>9300</v>
          </cell>
          <cell r="AD2203">
            <v>167300</v>
          </cell>
          <cell r="AE2203">
            <v>1707100</v>
          </cell>
          <cell r="AF2203">
            <v>12615600</v>
          </cell>
          <cell r="AG2203">
            <v>0</v>
          </cell>
          <cell r="AH2203">
            <v>0</v>
          </cell>
          <cell r="AI2203">
            <v>5607000</v>
          </cell>
          <cell r="AJ2203">
            <v>0</v>
          </cell>
          <cell r="AK2203">
            <v>0</v>
          </cell>
          <cell r="AL2203">
            <v>853000</v>
          </cell>
          <cell r="AM2203">
            <v>0</v>
          </cell>
          <cell r="AN2203">
            <v>0</v>
          </cell>
          <cell r="AO2203">
            <v>0</v>
          </cell>
          <cell r="AP2203">
            <v>0</v>
          </cell>
          <cell r="AQ2203">
            <v>2398900</v>
          </cell>
          <cell r="AR2203">
            <v>0</v>
          </cell>
          <cell r="AS2203">
            <v>0</v>
          </cell>
          <cell r="AT2203">
            <v>0</v>
          </cell>
          <cell r="AU2203">
            <v>90300</v>
          </cell>
          <cell r="AV2203">
            <v>0</v>
          </cell>
          <cell r="AW2203">
            <v>0</v>
          </cell>
          <cell r="AX2203">
            <v>0</v>
          </cell>
          <cell r="AY2203">
            <v>0</v>
          </cell>
          <cell r="AZ2203">
            <v>0</v>
          </cell>
          <cell r="BA2203">
            <v>0</v>
          </cell>
          <cell r="BB2203">
            <v>0</v>
          </cell>
          <cell r="BC2203">
            <v>342500</v>
          </cell>
          <cell r="BD2203">
            <v>210000</v>
          </cell>
          <cell r="BE2203">
            <v>201600</v>
          </cell>
          <cell r="BF2203">
            <v>19735000</v>
          </cell>
          <cell r="BG2203">
            <v>33052933.333333328</v>
          </cell>
          <cell r="BH2203">
            <v>53199400</v>
          </cell>
          <cell r="BI2203">
            <v>0</v>
          </cell>
          <cell r="BJ2203">
            <v>0</v>
          </cell>
          <cell r="BK2203">
            <v>0</v>
          </cell>
          <cell r="BL2203">
            <v>0</v>
          </cell>
          <cell r="BM2203">
            <v>0</v>
          </cell>
          <cell r="BN2203">
            <v>0</v>
          </cell>
          <cell r="BO2203">
            <v>228500</v>
          </cell>
          <cell r="BP2203">
            <v>0</v>
          </cell>
          <cell r="BQ2203">
            <v>0</v>
          </cell>
          <cell r="BR2203">
            <v>1569200</v>
          </cell>
          <cell r="BS2203">
            <v>0</v>
          </cell>
          <cell r="BT2203">
            <v>0</v>
          </cell>
          <cell r="BU2203">
            <v>0</v>
          </cell>
          <cell r="BV2203">
            <v>0</v>
          </cell>
          <cell r="BW2203">
            <v>0</v>
          </cell>
          <cell r="BX2203">
            <v>0</v>
          </cell>
          <cell r="BY2203">
            <v>0</v>
          </cell>
          <cell r="BZ2203">
            <v>0</v>
          </cell>
          <cell r="CA2203">
            <v>3848600</v>
          </cell>
          <cell r="CB2203">
            <v>127518200</v>
          </cell>
          <cell r="CC2203">
            <v>3581500</v>
          </cell>
          <cell r="CD2203">
            <v>131099700</v>
          </cell>
          <cell r="CF2203">
            <v>13483.888888888889</v>
          </cell>
          <cell r="CG2203">
            <v>1979100</v>
          </cell>
          <cell r="CH2203">
            <v>4994900</v>
          </cell>
          <cell r="CI2203">
            <v>6974000</v>
          </cell>
        </row>
        <row r="2204">
          <cell r="G2204" t="str">
            <v>9) ภ.จว.กระบี่</v>
          </cell>
          <cell r="H2204">
            <v>0</v>
          </cell>
          <cell r="I2204">
            <v>0</v>
          </cell>
          <cell r="J2204">
            <v>1</v>
          </cell>
          <cell r="K2204">
            <v>6</v>
          </cell>
          <cell r="L2204">
            <v>15</v>
          </cell>
          <cell r="M2204">
            <v>43</v>
          </cell>
          <cell r="N2204">
            <v>88</v>
          </cell>
          <cell r="O2204">
            <v>552</v>
          </cell>
          <cell r="P2204">
            <v>648</v>
          </cell>
          <cell r="Q2204">
            <v>1353</v>
          </cell>
          <cell r="R2204">
            <v>16.430555555555554</v>
          </cell>
          <cell r="T2204">
            <v>7</v>
          </cell>
          <cell r="U2204">
            <v>14</v>
          </cell>
          <cell r="V2204">
            <v>92.152777777777771</v>
          </cell>
          <cell r="W2204">
            <v>331.61111111111109</v>
          </cell>
          <cell r="Y2204">
            <v>13634400</v>
          </cell>
          <cell r="Z2204">
            <v>0</v>
          </cell>
          <cell r="AA2204">
            <v>680000</v>
          </cell>
          <cell r="AB2204">
            <v>675400</v>
          </cell>
          <cell r="AC2204">
            <v>4600</v>
          </cell>
          <cell r="AD2204">
            <v>39300</v>
          </cell>
          <cell r="AE2204">
            <v>745600</v>
          </cell>
          <cell r="AF2204">
            <v>4018900</v>
          </cell>
          <cell r="AG2204">
            <v>0</v>
          </cell>
          <cell r="AH2204">
            <v>0</v>
          </cell>
          <cell r="AI2204">
            <v>3283800</v>
          </cell>
          <cell r="AJ2204">
            <v>0</v>
          </cell>
          <cell r="AK2204">
            <v>0</v>
          </cell>
          <cell r="AL2204">
            <v>285100</v>
          </cell>
          <cell r="AM2204">
            <v>0</v>
          </cell>
          <cell r="AN2204">
            <v>0</v>
          </cell>
          <cell r="AO2204">
            <v>0</v>
          </cell>
          <cell r="AP2204">
            <v>0</v>
          </cell>
          <cell r="AQ2204">
            <v>1141400</v>
          </cell>
          <cell r="AR2204">
            <v>0</v>
          </cell>
          <cell r="AS2204">
            <v>0</v>
          </cell>
          <cell r="AT2204">
            <v>0</v>
          </cell>
          <cell r="AU2204">
            <v>28900</v>
          </cell>
          <cell r="AV2204">
            <v>0</v>
          </cell>
          <cell r="AW2204">
            <v>0</v>
          </cell>
          <cell r="AX2204">
            <v>0</v>
          </cell>
          <cell r="AY2204">
            <v>0</v>
          </cell>
          <cell r="AZ2204">
            <v>0</v>
          </cell>
          <cell r="BA2204">
            <v>0</v>
          </cell>
          <cell r="BB2204">
            <v>0</v>
          </cell>
          <cell r="BC2204">
            <v>117400</v>
          </cell>
          <cell r="BD2204">
            <v>210000</v>
          </cell>
          <cell r="BE2204">
            <v>201600</v>
          </cell>
          <cell r="BF2204">
            <v>6635000</v>
          </cell>
          <cell r="BG2204">
            <v>10346266.666666666</v>
          </cell>
          <cell r="BH2204">
            <v>17393000</v>
          </cell>
          <cell r="BI2204">
            <v>0</v>
          </cell>
          <cell r="BJ2204">
            <v>0</v>
          </cell>
          <cell r="BK2204">
            <v>0</v>
          </cell>
          <cell r="BL2204">
            <v>0</v>
          </cell>
          <cell r="BM2204">
            <v>0</v>
          </cell>
          <cell r="BN2204">
            <v>0</v>
          </cell>
          <cell r="BO2204">
            <v>71100</v>
          </cell>
          <cell r="BP2204">
            <v>0</v>
          </cell>
          <cell r="BQ2204">
            <v>0</v>
          </cell>
          <cell r="BR2204">
            <v>529100</v>
          </cell>
          <cell r="BS2204">
            <v>0</v>
          </cell>
          <cell r="BT2204">
            <v>0</v>
          </cell>
          <cell r="BU2204">
            <v>0</v>
          </cell>
          <cell r="BV2204">
            <v>0</v>
          </cell>
          <cell r="BW2204">
            <v>0</v>
          </cell>
          <cell r="BX2204">
            <v>0</v>
          </cell>
          <cell r="BY2204">
            <v>0</v>
          </cell>
          <cell r="BZ2204">
            <v>0</v>
          </cell>
          <cell r="CA2204">
            <v>1298900</v>
          </cell>
          <cell r="CB2204">
            <v>43266900</v>
          </cell>
          <cell r="CC2204">
            <v>1946400</v>
          </cell>
          <cell r="CD2204">
            <v>45213300</v>
          </cell>
          <cell r="CF2204">
            <v>4953.7777777777783</v>
          </cell>
          <cell r="CG2204">
            <v>750000</v>
          </cell>
          <cell r="CH2204">
            <v>1634000</v>
          </cell>
          <cell r="CI2204">
            <v>2384000</v>
          </cell>
        </row>
        <row r="2205">
          <cell r="G2205" t="str">
            <v>รวม ภ.8</v>
          </cell>
          <cell r="H2205">
            <v>1</v>
          </cell>
          <cell r="I2205">
            <v>6</v>
          </cell>
          <cell r="J2205">
            <v>10</v>
          </cell>
          <cell r="K2205">
            <v>53</v>
          </cell>
          <cell r="L2205">
            <v>175</v>
          </cell>
          <cell r="M2205">
            <v>437</v>
          </cell>
          <cell r="N2205">
            <v>835</v>
          </cell>
          <cell r="O2205">
            <v>5607</v>
          </cell>
          <cell r="P2205">
            <v>8071</v>
          </cell>
          <cell r="Q2205">
            <v>15195</v>
          </cell>
          <cell r="R2205">
            <v>184.16666666666663</v>
          </cell>
          <cell r="T2205">
            <v>81</v>
          </cell>
          <cell r="U2205">
            <v>146</v>
          </cell>
          <cell r="V2205">
            <v>1022.0277777777778</v>
          </cell>
          <cell r="W2205">
            <v>3672.1111111111113</v>
          </cell>
          <cell r="Y2205">
            <v>162881800</v>
          </cell>
          <cell r="Z2205">
            <v>0</v>
          </cell>
          <cell r="AA2205">
            <v>5320800</v>
          </cell>
          <cell r="AB2205">
            <v>5284200</v>
          </cell>
          <cell r="AC2205">
            <v>36600</v>
          </cell>
          <cell r="AD2205">
            <v>402000</v>
          </cell>
          <cell r="AE2205">
            <v>7151800</v>
          </cell>
          <cell r="AF2205">
            <v>36191600</v>
          </cell>
          <cell r="AG2205">
            <v>33000</v>
          </cell>
          <cell r="AH2205">
            <v>0</v>
          </cell>
          <cell r="AI2205">
            <v>30424200</v>
          </cell>
          <cell r="AJ2205">
            <v>0</v>
          </cell>
          <cell r="AK2205">
            <v>0</v>
          </cell>
          <cell r="AL2205">
            <v>3158500</v>
          </cell>
          <cell r="AM2205">
            <v>0</v>
          </cell>
          <cell r="AN2205">
            <v>0</v>
          </cell>
          <cell r="AO2205">
            <v>20000.00000000004</v>
          </cell>
          <cell r="AP2205">
            <v>0</v>
          </cell>
          <cell r="AQ2205">
            <v>12647900</v>
          </cell>
          <cell r="AR2205">
            <v>0</v>
          </cell>
          <cell r="AS2205">
            <v>0</v>
          </cell>
          <cell r="AT2205">
            <v>0</v>
          </cell>
          <cell r="AU2205">
            <v>312600</v>
          </cell>
          <cell r="AV2205">
            <v>0</v>
          </cell>
          <cell r="AW2205">
            <v>1831200</v>
          </cell>
          <cell r="AX2205">
            <v>158000</v>
          </cell>
          <cell r="AY2205">
            <v>381500</v>
          </cell>
          <cell r="AZ2205">
            <v>750000</v>
          </cell>
          <cell r="BA2205">
            <v>0</v>
          </cell>
          <cell r="BB2205">
            <v>0</v>
          </cell>
          <cell r="BC2205">
            <v>1341700</v>
          </cell>
          <cell r="BD2205">
            <v>2430000</v>
          </cell>
          <cell r="BE2205">
            <v>2102400</v>
          </cell>
          <cell r="BF2205">
            <v>73586000</v>
          </cell>
          <cell r="BG2205">
            <v>114569866.66666667</v>
          </cell>
          <cell r="BH2205">
            <v>192688300</v>
          </cell>
          <cell r="BI2205">
            <v>0</v>
          </cell>
          <cell r="BJ2205">
            <v>0</v>
          </cell>
          <cell r="BK2205">
            <v>0</v>
          </cell>
          <cell r="BL2205">
            <v>0</v>
          </cell>
          <cell r="BM2205">
            <v>0</v>
          </cell>
          <cell r="BN2205">
            <v>0</v>
          </cell>
          <cell r="BO2205">
            <v>786100</v>
          </cell>
          <cell r="BP2205">
            <v>0</v>
          </cell>
          <cell r="BQ2205">
            <v>0</v>
          </cell>
          <cell r="BR2205">
            <v>6096600</v>
          </cell>
          <cell r="BS2205">
            <v>0</v>
          </cell>
          <cell r="BT2205">
            <v>0</v>
          </cell>
          <cell r="BU2205">
            <v>0</v>
          </cell>
          <cell r="BV2205">
            <v>0</v>
          </cell>
          <cell r="BW2205">
            <v>0</v>
          </cell>
          <cell r="BX2205">
            <v>118500</v>
          </cell>
          <cell r="BY2205">
            <v>0</v>
          </cell>
          <cell r="BZ2205">
            <v>0</v>
          </cell>
          <cell r="CA2205">
            <v>23390200</v>
          </cell>
          <cell r="CB2205">
            <v>486086300</v>
          </cell>
          <cell r="CC2205">
            <v>20777500</v>
          </cell>
          <cell r="CD2205">
            <v>506863800</v>
          </cell>
          <cell r="CF2205">
            <v>52261.277777777781</v>
          </cell>
          <cell r="CG2205">
            <v>7891200</v>
          </cell>
          <cell r="CH2205">
            <v>17926100</v>
          </cell>
          <cell r="CI2205">
            <v>25817300</v>
          </cell>
        </row>
        <row r="2206">
          <cell r="G2206" t="str">
            <v>ภ.9</v>
          </cell>
          <cell r="H2206">
            <v>1</v>
          </cell>
          <cell r="I2206">
            <v>7</v>
          </cell>
          <cell r="J2206">
            <v>0</v>
          </cell>
          <cell r="K2206">
            <v>0</v>
          </cell>
          <cell r="L2206">
            <v>0</v>
          </cell>
          <cell r="M2206">
            <v>0</v>
          </cell>
          <cell r="N2206">
            <v>1</v>
          </cell>
          <cell r="O2206">
            <v>3</v>
          </cell>
          <cell r="P2206">
            <v>4</v>
          </cell>
          <cell r="Q2206">
            <v>16</v>
          </cell>
          <cell r="T2206">
            <v>1</v>
          </cell>
          <cell r="U2206">
            <v>2</v>
          </cell>
          <cell r="V2206">
            <v>8</v>
          </cell>
          <cell r="W2206">
            <v>0</v>
          </cell>
          <cell r="X2206" t="str">
            <v>บังคับบัญชา บช.</v>
          </cell>
          <cell r="Y2206">
            <v>113300</v>
          </cell>
          <cell r="AG2206">
            <v>33000</v>
          </cell>
          <cell r="AI2206">
            <v>830400</v>
          </cell>
          <cell r="AL2206">
            <v>11800</v>
          </cell>
          <cell r="AO2206">
            <v>20000.00000000004</v>
          </cell>
          <cell r="AQ2206">
            <v>1120800</v>
          </cell>
          <cell r="AW2206">
            <v>1831200</v>
          </cell>
          <cell r="AX2206">
            <v>106000</v>
          </cell>
          <cell r="AY2206">
            <v>260000</v>
          </cell>
          <cell r="AZ2206">
            <v>550000</v>
          </cell>
          <cell r="BC2206">
            <v>2500</v>
          </cell>
          <cell r="BD2206">
            <v>30000</v>
          </cell>
          <cell r="BE2206">
            <v>28800</v>
          </cell>
          <cell r="BF2206">
            <v>576000</v>
          </cell>
          <cell r="BG2206">
            <v>0</v>
          </cell>
          <cell r="BH2206">
            <v>634800</v>
          </cell>
          <cell r="BX2206">
            <v>79500</v>
          </cell>
          <cell r="CA2206">
            <v>14400600</v>
          </cell>
          <cell r="CB2206">
            <v>19993900</v>
          </cell>
          <cell r="CC2206">
            <v>2592000</v>
          </cell>
          <cell r="CD2206">
            <v>22585900</v>
          </cell>
          <cell r="CI2206">
            <v>0</v>
          </cell>
        </row>
        <row r="2207">
          <cell r="G2207" t="str">
            <v xml:space="preserve">บก.อก.ภ.9 </v>
          </cell>
          <cell r="H2207">
            <v>0</v>
          </cell>
          <cell r="I2207">
            <v>0</v>
          </cell>
          <cell r="J2207">
            <v>1</v>
          </cell>
          <cell r="K2207">
            <v>5</v>
          </cell>
          <cell r="L2207">
            <v>0</v>
          </cell>
          <cell r="M2207">
            <v>0</v>
          </cell>
          <cell r="N2207">
            <v>0</v>
          </cell>
          <cell r="O2207">
            <v>1</v>
          </cell>
          <cell r="P2207">
            <v>5</v>
          </cell>
          <cell r="Q2207">
            <v>12</v>
          </cell>
          <cell r="T2207">
            <v>7</v>
          </cell>
          <cell r="U2207">
            <v>2</v>
          </cell>
          <cell r="X2207" t="str">
            <v>บังคับบัญชา บก.อก.</v>
          </cell>
          <cell r="Y2207">
            <v>115200</v>
          </cell>
          <cell r="AI2207">
            <v>295200</v>
          </cell>
          <cell r="AL2207">
            <v>9400</v>
          </cell>
          <cell r="BC2207">
            <v>1900</v>
          </cell>
          <cell r="BD2207">
            <v>210000</v>
          </cell>
          <cell r="BE2207">
            <v>28800</v>
          </cell>
          <cell r="BF2207">
            <v>0</v>
          </cell>
          <cell r="BG2207">
            <v>0</v>
          </cell>
          <cell r="BH2207">
            <v>238800</v>
          </cell>
          <cell r="CB2207">
            <v>660500</v>
          </cell>
          <cell r="CD2207">
            <v>660500</v>
          </cell>
          <cell r="CI2207">
            <v>0</v>
          </cell>
        </row>
        <row r="2208">
          <cell r="G2208" t="str">
            <v>ฝ่ายอำนวยการ 1 บก.อก.ภ.9</v>
          </cell>
          <cell r="H2208">
            <v>0</v>
          </cell>
          <cell r="I2208">
            <v>0</v>
          </cell>
          <cell r="J2208">
            <v>0</v>
          </cell>
          <cell r="K2208">
            <v>0</v>
          </cell>
          <cell r="L2208">
            <v>1</v>
          </cell>
          <cell r="M2208">
            <v>4</v>
          </cell>
          <cell r="N2208">
            <v>8</v>
          </cell>
          <cell r="O2208">
            <v>29</v>
          </cell>
          <cell r="P2208">
            <v>35</v>
          </cell>
          <cell r="Q2208">
            <v>77</v>
          </cell>
          <cell r="T2208">
            <v>1</v>
          </cell>
          <cell r="U2208">
            <v>1</v>
          </cell>
          <cell r="V2208">
            <v>0</v>
          </cell>
          <cell r="W2208">
            <v>0</v>
          </cell>
          <cell r="X2208" t="str">
            <v>ฝ่ายอำนวยการ กก.</v>
          </cell>
          <cell r="Y2208">
            <v>1478400</v>
          </cell>
          <cell r="AL2208">
            <v>1700</v>
          </cell>
          <cell r="BC2208">
            <v>12000</v>
          </cell>
          <cell r="BD2208">
            <v>30000</v>
          </cell>
          <cell r="BE2208">
            <v>14400</v>
          </cell>
          <cell r="BF2208">
            <v>0</v>
          </cell>
          <cell r="BG2208">
            <v>0</v>
          </cell>
          <cell r="BH2208">
            <v>44400</v>
          </cell>
          <cell r="CB2208">
            <v>1536500</v>
          </cell>
          <cell r="CD2208">
            <v>1536500</v>
          </cell>
          <cell r="CI2208">
            <v>0</v>
          </cell>
        </row>
        <row r="2209">
          <cell r="G2209" t="str">
            <v>ฝ่ายอำนวยการ 2 บก.อก.ภ.9</v>
          </cell>
          <cell r="H2209">
            <v>0</v>
          </cell>
          <cell r="I2209">
            <v>0</v>
          </cell>
          <cell r="J2209">
            <v>0</v>
          </cell>
          <cell r="K2209">
            <v>0</v>
          </cell>
          <cell r="L2209">
            <v>1</v>
          </cell>
          <cell r="M2209">
            <v>2</v>
          </cell>
          <cell r="N2209">
            <v>4</v>
          </cell>
          <cell r="O2209">
            <v>20</v>
          </cell>
          <cell r="P2209">
            <v>17</v>
          </cell>
          <cell r="Q2209">
            <v>44</v>
          </cell>
          <cell r="T2209">
            <v>1</v>
          </cell>
          <cell r="U2209">
            <v>1</v>
          </cell>
          <cell r="V2209">
            <v>0</v>
          </cell>
          <cell r="W2209">
            <v>0</v>
          </cell>
          <cell r="X2209" t="str">
            <v>ฝ่ายอำนวยการ กก.</v>
          </cell>
          <cell r="Y2209">
            <v>844800</v>
          </cell>
          <cell r="AL2209">
            <v>1700</v>
          </cell>
          <cell r="BC2209">
            <v>6900</v>
          </cell>
          <cell r="BD2209">
            <v>30000</v>
          </cell>
          <cell r="BE2209">
            <v>14400</v>
          </cell>
          <cell r="BF2209">
            <v>0</v>
          </cell>
          <cell r="BG2209">
            <v>0</v>
          </cell>
          <cell r="BH2209">
            <v>44400</v>
          </cell>
          <cell r="CB2209">
            <v>897800</v>
          </cell>
          <cell r="CD2209">
            <v>897800</v>
          </cell>
          <cell r="CI2209">
            <v>0</v>
          </cell>
        </row>
        <row r="2210">
          <cell r="G2210" t="str">
            <v>ฝ่ายอำนวยการ 3 บก.อก.ภ.9</v>
          </cell>
          <cell r="H2210">
            <v>0</v>
          </cell>
          <cell r="I2210">
            <v>0</v>
          </cell>
          <cell r="J2210">
            <v>0</v>
          </cell>
          <cell r="K2210">
            <v>0</v>
          </cell>
          <cell r="L2210">
            <v>1</v>
          </cell>
          <cell r="M2210">
            <v>3</v>
          </cell>
          <cell r="N2210">
            <v>6</v>
          </cell>
          <cell r="O2210">
            <v>19</v>
          </cell>
          <cell r="P2210">
            <v>27</v>
          </cell>
          <cell r="Q2210">
            <v>56</v>
          </cell>
          <cell r="T2210">
            <v>1</v>
          </cell>
          <cell r="U2210">
            <v>1</v>
          </cell>
          <cell r="V2210">
            <v>0</v>
          </cell>
          <cell r="W2210">
            <v>0</v>
          </cell>
          <cell r="X2210" t="str">
            <v>ฝ่ายอำนวยการ กก.</v>
          </cell>
          <cell r="Y2210">
            <v>1075200</v>
          </cell>
          <cell r="AL2210">
            <v>1700</v>
          </cell>
          <cell r="BC2210">
            <v>8700</v>
          </cell>
          <cell r="BD2210">
            <v>30000</v>
          </cell>
          <cell r="BE2210">
            <v>14400</v>
          </cell>
          <cell r="BF2210">
            <v>0</v>
          </cell>
          <cell r="BG2210">
            <v>0</v>
          </cell>
          <cell r="BH2210">
            <v>44400</v>
          </cell>
          <cell r="CB2210">
            <v>1130000</v>
          </cell>
          <cell r="CD2210">
            <v>1130000</v>
          </cell>
          <cell r="CI2210">
            <v>0</v>
          </cell>
        </row>
        <row r="2211">
          <cell r="G2211" t="str">
            <v>ฝ่ายอำนวยการ 4 บก.อก.ภ.9</v>
          </cell>
          <cell r="H2211">
            <v>0</v>
          </cell>
          <cell r="I2211">
            <v>0</v>
          </cell>
          <cell r="J2211">
            <v>0</v>
          </cell>
          <cell r="K2211">
            <v>0</v>
          </cell>
          <cell r="L2211">
            <v>1</v>
          </cell>
          <cell r="M2211">
            <v>3</v>
          </cell>
          <cell r="N2211">
            <v>6</v>
          </cell>
          <cell r="O2211">
            <v>24</v>
          </cell>
          <cell r="P2211">
            <v>18</v>
          </cell>
          <cell r="Q2211">
            <v>52</v>
          </cell>
          <cell r="T2211">
            <v>1</v>
          </cell>
          <cell r="U2211">
            <v>1</v>
          </cell>
          <cell r="V2211">
            <v>0</v>
          </cell>
          <cell r="W2211">
            <v>0</v>
          </cell>
          <cell r="X2211" t="str">
            <v>ฝ่ายอำนวยการ กก.</v>
          </cell>
          <cell r="Y2211">
            <v>998400</v>
          </cell>
          <cell r="AL2211">
            <v>1700</v>
          </cell>
          <cell r="BC2211">
            <v>8100</v>
          </cell>
          <cell r="BD2211">
            <v>30000</v>
          </cell>
          <cell r="BE2211">
            <v>14400</v>
          </cell>
          <cell r="BF2211">
            <v>0</v>
          </cell>
          <cell r="BG2211">
            <v>0</v>
          </cell>
          <cell r="BH2211">
            <v>44400</v>
          </cell>
          <cell r="CB2211">
            <v>1052600</v>
          </cell>
          <cell r="CD2211">
            <v>1052600</v>
          </cell>
          <cell r="CI2211">
            <v>0</v>
          </cell>
        </row>
        <row r="2212">
          <cell r="G2212" t="str">
            <v>ฝ่ายอำนวยการ 5 บก.อก.ภ.9</v>
          </cell>
          <cell r="H2212">
            <v>0</v>
          </cell>
          <cell r="I2212">
            <v>0</v>
          </cell>
          <cell r="J2212">
            <v>0</v>
          </cell>
          <cell r="K2212">
            <v>0</v>
          </cell>
          <cell r="L2212">
            <v>1</v>
          </cell>
          <cell r="M2212">
            <v>2</v>
          </cell>
          <cell r="N2212">
            <v>4</v>
          </cell>
          <cell r="O2212">
            <v>12</v>
          </cell>
          <cell r="P2212">
            <v>15</v>
          </cell>
          <cell r="Q2212">
            <v>34</v>
          </cell>
          <cell r="T2212">
            <v>1</v>
          </cell>
          <cell r="U2212">
            <v>1</v>
          </cell>
          <cell r="V2212">
            <v>0</v>
          </cell>
          <cell r="W2212">
            <v>0</v>
          </cell>
          <cell r="X2212" t="str">
            <v>ฝ่ายอำนวยการ กก.</v>
          </cell>
          <cell r="Y2212">
            <v>652800</v>
          </cell>
          <cell r="AL2212">
            <v>1700</v>
          </cell>
          <cell r="BC2212">
            <v>5300</v>
          </cell>
          <cell r="BD2212">
            <v>30000</v>
          </cell>
          <cell r="BE2212">
            <v>14400</v>
          </cell>
          <cell r="BF2212">
            <v>0</v>
          </cell>
          <cell r="BG2212">
            <v>0</v>
          </cell>
          <cell r="BH2212">
            <v>44400</v>
          </cell>
          <cell r="CB2212">
            <v>704200</v>
          </cell>
          <cell r="CD2212">
            <v>704200</v>
          </cell>
          <cell r="CI2212">
            <v>0</v>
          </cell>
        </row>
        <row r="2213">
          <cell r="G2213" t="str">
            <v>ฝ่ายอำนวยการ 6 บก.อก.ภ.9</v>
          </cell>
          <cell r="H2213">
            <v>0</v>
          </cell>
          <cell r="I2213">
            <v>0</v>
          </cell>
          <cell r="J2213">
            <v>0</v>
          </cell>
          <cell r="K2213">
            <v>0</v>
          </cell>
          <cell r="L2213">
            <v>1</v>
          </cell>
          <cell r="M2213">
            <v>1</v>
          </cell>
          <cell r="N2213">
            <v>2</v>
          </cell>
          <cell r="O2213">
            <v>12</v>
          </cell>
          <cell r="P2213">
            <v>19</v>
          </cell>
          <cell r="Q2213">
            <v>35</v>
          </cell>
          <cell r="T2213">
            <v>1</v>
          </cell>
          <cell r="U2213">
            <v>1</v>
          </cell>
          <cell r="V2213">
            <v>0</v>
          </cell>
          <cell r="W2213">
            <v>0</v>
          </cell>
          <cell r="X2213" t="str">
            <v>ฝ่ายอำนวยการ กก.</v>
          </cell>
          <cell r="Y2213">
            <v>672000</v>
          </cell>
          <cell r="AL2213">
            <v>1700</v>
          </cell>
          <cell r="BC2213">
            <v>5500</v>
          </cell>
          <cell r="BD2213">
            <v>30000</v>
          </cell>
          <cell r="BE2213">
            <v>14400</v>
          </cell>
          <cell r="BF2213">
            <v>0</v>
          </cell>
          <cell r="BG2213">
            <v>0</v>
          </cell>
          <cell r="BH2213">
            <v>44400</v>
          </cell>
          <cell r="CB2213">
            <v>723600</v>
          </cell>
          <cell r="CD2213">
            <v>723600</v>
          </cell>
          <cell r="CI2213">
            <v>0</v>
          </cell>
        </row>
        <row r="2214">
          <cell r="G2214" t="str">
            <v>1) บก.อก.ภ.9</v>
          </cell>
          <cell r="H2214">
            <v>1</v>
          </cell>
          <cell r="I2214">
            <v>7</v>
          </cell>
          <cell r="J2214">
            <v>1</v>
          </cell>
          <cell r="K2214">
            <v>5</v>
          </cell>
          <cell r="L2214">
            <v>6</v>
          </cell>
          <cell r="M2214">
            <v>15</v>
          </cell>
          <cell r="N2214">
            <v>31</v>
          </cell>
          <cell r="O2214">
            <v>120</v>
          </cell>
          <cell r="P2214">
            <v>140</v>
          </cell>
          <cell r="Q2214">
            <v>326</v>
          </cell>
          <cell r="R2214">
            <v>0</v>
          </cell>
          <cell r="T2214">
            <v>14</v>
          </cell>
          <cell r="U2214">
            <v>10</v>
          </cell>
          <cell r="V2214">
            <v>8</v>
          </cell>
          <cell r="W2214">
            <v>0</v>
          </cell>
          <cell r="Y2214">
            <v>5950100</v>
          </cell>
          <cell r="Z2214">
            <v>0</v>
          </cell>
          <cell r="AA2214">
            <v>0</v>
          </cell>
          <cell r="AB2214">
            <v>0</v>
          </cell>
          <cell r="AC2214">
            <v>0</v>
          </cell>
          <cell r="AD2214">
            <v>0</v>
          </cell>
          <cell r="AE2214">
            <v>0</v>
          </cell>
          <cell r="AF2214">
            <v>0</v>
          </cell>
          <cell r="AG2214">
            <v>33000</v>
          </cell>
          <cell r="AH2214">
            <v>0</v>
          </cell>
          <cell r="AI2214">
            <v>1125600</v>
          </cell>
          <cell r="AJ2214">
            <v>0</v>
          </cell>
          <cell r="AK2214">
            <v>0</v>
          </cell>
          <cell r="AL2214">
            <v>31400</v>
          </cell>
          <cell r="AM2214">
            <v>0</v>
          </cell>
          <cell r="AN2214">
            <v>0</v>
          </cell>
          <cell r="AO2214">
            <v>20000.00000000004</v>
          </cell>
          <cell r="AP2214">
            <v>0</v>
          </cell>
          <cell r="AQ2214">
            <v>1120800</v>
          </cell>
          <cell r="AR2214">
            <v>0</v>
          </cell>
          <cell r="AS2214">
            <v>0</v>
          </cell>
          <cell r="AT2214">
            <v>0</v>
          </cell>
          <cell r="AU2214">
            <v>0</v>
          </cell>
          <cell r="AV2214">
            <v>0</v>
          </cell>
          <cell r="AW2214">
            <v>1831200</v>
          </cell>
          <cell r="AX2214">
            <v>106000</v>
          </cell>
          <cell r="AY2214">
            <v>260000</v>
          </cell>
          <cell r="AZ2214">
            <v>550000</v>
          </cell>
          <cell r="BA2214">
            <v>0</v>
          </cell>
          <cell r="BB2214">
            <v>0</v>
          </cell>
          <cell r="BC2214">
            <v>50900</v>
          </cell>
          <cell r="BD2214">
            <v>420000</v>
          </cell>
          <cell r="BE2214">
            <v>144000</v>
          </cell>
          <cell r="BF2214">
            <v>576000</v>
          </cell>
          <cell r="BG2214">
            <v>0</v>
          </cell>
          <cell r="BH2214">
            <v>1140000</v>
          </cell>
          <cell r="BI2214">
            <v>0</v>
          </cell>
          <cell r="BJ2214">
            <v>0</v>
          </cell>
          <cell r="BK2214">
            <v>0</v>
          </cell>
          <cell r="BL2214">
            <v>0</v>
          </cell>
          <cell r="BM2214">
            <v>0</v>
          </cell>
          <cell r="BN2214">
            <v>0</v>
          </cell>
          <cell r="BO2214">
            <v>0</v>
          </cell>
          <cell r="BP2214">
            <v>0</v>
          </cell>
          <cell r="BQ2214">
            <v>0</v>
          </cell>
          <cell r="BR2214">
            <v>0</v>
          </cell>
          <cell r="BS2214">
            <v>0</v>
          </cell>
          <cell r="BT2214">
            <v>0</v>
          </cell>
          <cell r="BU2214">
            <v>0</v>
          </cell>
          <cell r="BV2214">
            <v>0</v>
          </cell>
          <cell r="BW2214">
            <v>0</v>
          </cell>
          <cell r="BX2214">
            <v>79500</v>
          </cell>
          <cell r="BY2214">
            <v>0</v>
          </cell>
          <cell r="BZ2214">
            <v>0</v>
          </cell>
          <cell r="CA2214">
            <v>14400600</v>
          </cell>
          <cell r="CB2214">
            <v>26699100</v>
          </cell>
          <cell r="CC2214">
            <v>2592000</v>
          </cell>
          <cell r="CD2214">
            <v>29291100</v>
          </cell>
          <cell r="CF2214">
            <v>0</v>
          </cell>
          <cell r="CG2214">
            <v>0</v>
          </cell>
          <cell r="CH2214">
            <v>0</v>
          </cell>
          <cell r="CI2214">
            <v>0</v>
          </cell>
        </row>
        <row r="2215">
          <cell r="G2215" t="str">
            <v>บก.กฎหมายและคดี ภ.9</v>
          </cell>
          <cell r="H2215">
            <v>0</v>
          </cell>
          <cell r="I2215">
            <v>0</v>
          </cell>
          <cell r="J2215">
            <v>1</v>
          </cell>
          <cell r="K2215">
            <v>4</v>
          </cell>
          <cell r="L2215">
            <v>0</v>
          </cell>
          <cell r="M2215">
            <v>0</v>
          </cell>
          <cell r="N2215">
            <v>0</v>
          </cell>
          <cell r="O2215">
            <v>1</v>
          </cell>
          <cell r="P2215">
            <v>1</v>
          </cell>
          <cell r="Q2215">
            <v>7</v>
          </cell>
          <cell r="T2215">
            <v>3</v>
          </cell>
          <cell r="U2215">
            <v>6</v>
          </cell>
          <cell r="V2215">
            <v>0</v>
          </cell>
          <cell r="W2215">
            <v>0</v>
          </cell>
          <cell r="X2215" t="str">
            <v>กลุ่มงานสอบสวน กก.</v>
          </cell>
          <cell r="Y2215">
            <v>38400</v>
          </cell>
          <cell r="AL2215">
            <v>6500</v>
          </cell>
          <cell r="AQ2215">
            <v>573600</v>
          </cell>
          <cell r="BC2215">
            <v>1100</v>
          </cell>
          <cell r="BD2215">
            <v>90000</v>
          </cell>
          <cell r="BE2215">
            <v>86400</v>
          </cell>
          <cell r="BF2215">
            <v>0</v>
          </cell>
          <cell r="BG2215">
            <v>0</v>
          </cell>
          <cell r="BH2215">
            <v>176400</v>
          </cell>
          <cell r="CA2215">
            <v>95000</v>
          </cell>
          <cell r="CB2215">
            <v>891000</v>
          </cell>
          <cell r="CC2215">
            <v>350000</v>
          </cell>
          <cell r="CD2215">
            <v>1241000</v>
          </cell>
          <cell r="CI2215">
            <v>0</v>
          </cell>
        </row>
        <row r="2216">
          <cell r="G2216" t="str">
            <v>ฝ่ายอำนวยการ บก.กค.ภ.9</v>
          </cell>
          <cell r="H2216">
            <v>0</v>
          </cell>
          <cell r="I2216">
            <v>0</v>
          </cell>
          <cell r="J2216">
            <v>0</v>
          </cell>
          <cell r="K2216">
            <v>0</v>
          </cell>
          <cell r="L2216">
            <v>1</v>
          </cell>
          <cell r="M2216">
            <v>2</v>
          </cell>
          <cell r="N2216">
            <v>3</v>
          </cell>
          <cell r="O2216">
            <v>6</v>
          </cell>
          <cell r="P2216">
            <v>6</v>
          </cell>
          <cell r="Q2216">
            <v>18</v>
          </cell>
          <cell r="T2216">
            <v>3</v>
          </cell>
          <cell r="U2216">
            <v>6</v>
          </cell>
          <cell r="V2216">
            <v>0</v>
          </cell>
          <cell r="W2216">
            <v>0</v>
          </cell>
          <cell r="X2216" t="str">
            <v>กลุ่มงานสอบสวน กก.</v>
          </cell>
          <cell r="Y2216">
            <v>345600</v>
          </cell>
          <cell r="AL2216">
            <v>6500</v>
          </cell>
          <cell r="BC2216">
            <v>2800</v>
          </cell>
          <cell r="BD2216">
            <v>90000</v>
          </cell>
          <cell r="BE2216">
            <v>86400</v>
          </cell>
          <cell r="BF2216">
            <v>0</v>
          </cell>
          <cell r="BG2216">
            <v>0</v>
          </cell>
          <cell r="BH2216">
            <v>176400</v>
          </cell>
          <cell r="CB2216">
            <v>531300</v>
          </cell>
          <cell r="CD2216">
            <v>531300</v>
          </cell>
          <cell r="CI2216">
            <v>0</v>
          </cell>
        </row>
        <row r="2217">
          <cell r="G2217" t="str">
            <v>ฝ่ายกฎหมาย คดีปกครองและคดีแพ่ง บก.กค.ภ.9</v>
          </cell>
          <cell r="H2217">
            <v>0</v>
          </cell>
          <cell r="I2217">
            <v>0</v>
          </cell>
          <cell r="J2217">
            <v>0</v>
          </cell>
          <cell r="K2217">
            <v>0</v>
          </cell>
          <cell r="L2217">
            <v>1</v>
          </cell>
          <cell r="M2217">
            <v>2</v>
          </cell>
          <cell r="N2217">
            <v>4</v>
          </cell>
          <cell r="O2217">
            <v>6</v>
          </cell>
          <cell r="P2217">
            <v>6</v>
          </cell>
          <cell r="Q2217">
            <v>19</v>
          </cell>
          <cell r="T2217">
            <v>3</v>
          </cell>
          <cell r="U2217">
            <v>6</v>
          </cell>
          <cell r="V2217">
            <v>0</v>
          </cell>
          <cell r="W2217">
            <v>0</v>
          </cell>
          <cell r="X2217" t="str">
            <v>กลุ่มงานสอบสวน กก.</v>
          </cell>
          <cell r="Y2217">
            <v>364800</v>
          </cell>
          <cell r="AL2217">
            <v>6500</v>
          </cell>
          <cell r="BC2217">
            <v>3000</v>
          </cell>
          <cell r="BD2217">
            <v>90000</v>
          </cell>
          <cell r="BE2217">
            <v>86400</v>
          </cell>
          <cell r="BF2217">
            <v>0</v>
          </cell>
          <cell r="BG2217">
            <v>0</v>
          </cell>
          <cell r="BH2217">
            <v>176400</v>
          </cell>
          <cell r="CB2217">
            <v>550700</v>
          </cell>
          <cell r="CD2217">
            <v>550700</v>
          </cell>
          <cell r="CG2217">
            <v>36000</v>
          </cell>
          <cell r="CI2217">
            <v>36000</v>
          </cell>
        </row>
        <row r="2218">
          <cell r="G2218" t="str">
            <v>กลุ่มงานตรวจสอบสำนวนคดี บก.กค.ภ.9</v>
          </cell>
          <cell r="H2218">
            <v>0</v>
          </cell>
          <cell r="I2218">
            <v>0</v>
          </cell>
          <cell r="J2218">
            <v>0</v>
          </cell>
          <cell r="K2218">
            <v>0</v>
          </cell>
          <cell r="L2218">
            <v>21</v>
          </cell>
          <cell r="M2218">
            <v>0</v>
          </cell>
          <cell r="N2218">
            <v>0</v>
          </cell>
          <cell r="O2218">
            <v>9</v>
          </cell>
          <cell r="P2218">
            <v>25</v>
          </cell>
          <cell r="Q2218">
            <v>55</v>
          </cell>
          <cell r="T2218">
            <v>3</v>
          </cell>
          <cell r="U2218">
            <v>6</v>
          </cell>
          <cell r="V2218">
            <v>0</v>
          </cell>
          <cell r="W2218">
            <v>0</v>
          </cell>
          <cell r="X2218" t="str">
            <v>กลุ่มงานสอบสวน กก.</v>
          </cell>
          <cell r="Y2218">
            <v>1056000</v>
          </cell>
          <cell r="AL2218">
            <v>6500</v>
          </cell>
          <cell r="BC2218">
            <v>8600</v>
          </cell>
          <cell r="BD2218">
            <v>90000</v>
          </cell>
          <cell r="BE2218">
            <v>86400</v>
          </cell>
          <cell r="BF2218">
            <v>0</v>
          </cell>
          <cell r="BG2218">
            <v>0</v>
          </cell>
          <cell r="BH2218">
            <v>176400</v>
          </cell>
          <cell r="CB2218">
            <v>1247500</v>
          </cell>
          <cell r="CD2218">
            <v>1247500</v>
          </cell>
          <cell r="CG2218">
            <v>36000</v>
          </cell>
          <cell r="CI2218">
            <v>36000</v>
          </cell>
        </row>
        <row r="2219">
          <cell r="G2219" t="str">
            <v>ใหม่) กองบังคับการกฎหมายและคดี ภ.9</v>
          </cell>
          <cell r="H2219">
            <v>0</v>
          </cell>
          <cell r="I2219">
            <v>0</v>
          </cell>
          <cell r="J2219">
            <v>1</v>
          </cell>
          <cell r="K2219">
            <v>4</v>
          </cell>
          <cell r="L2219">
            <v>23</v>
          </cell>
          <cell r="M2219">
            <v>4</v>
          </cell>
          <cell r="N2219">
            <v>7</v>
          </cell>
          <cell r="O2219">
            <v>22</v>
          </cell>
          <cell r="P2219">
            <v>38</v>
          </cell>
          <cell r="Q2219">
            <v>99</v>
          </cell>
          <cell r="R2219">
            <v>0</v>
          </cell>
          <cell r="T2219">
            <v>12</v>
          </cell>
          <cell r="U2219">
            <v>24</v>
          </cell>
          <cell r="V2219">
            <v>0</v>
          </cell>
          <cell r="W2219">
            <v>0</v>
          </cell>
          <cell r="Y2219">
            <v>1804800</v>
          </cell>
          <cell r="Z2219">
            <v>0</v>
          </cell>
          <cell r="AA2219">
            <v>0</v>
          </cell>
          <cell r="AB2219">
            <v>0</v>
          </cell>
          <cell r="AC2219">
            <v>0</v>
          </cell>
          <cell r="AD2219">
            <v>0</v>
          </cell>
          <cell r="AE2219">
            <v>0</v>
          </cell>
          <cell r="AF2219">
            <v>0</v>
          </cell>
          <cell r="AG2219">
            <v>0</v>
          </cell>
          <cell r="AH2219">
            <v>0</v>
          </cell>
          <cell r="AI2219">
            <v>0</v>
          </cell>
          <cell r="AJ2219">
            <v>0</v>
          </cell>
          <cell r="AK2219">
            <v>0</v>
          </cell>
          <cell r="AL2219">
            <v>26000</v>
          </cell>
          <cell r="AM2219">
            <v>0</v>
          </cell>
          <cell r="AN2219">
            <v>0</v>
          </cell>
          <cell r="AO2219">
            <v>0</v>
          </cell>
          <cell r="AP2219">
            <v>0</v>
          </cell>
          <cell r="AQ2219">
            <v>573600</v>
          </cell>
          <cell r="AR2219">
            <v>0</v>
          </cell>
          <cell r="AS2219">
            <v>0</v>
          </cell>
          <cell r="AT2219">
            <v>0</v>
          </cell>
          <cell r="AU2219">
            <v>0</v>
          </cell>
          <cell r="AV2219">
            <v>0</v>
          </cell>
          <cell r="AW2219">
            <v>0</v>
          </cell>
          <cell r="AX2219">
            <v>0</v>
          </cell>
          <cell r="AY2219">
            <v>0</v>
          </cell>
          <cell r="AZ2219">
            <v>0</v>
          </cell>
          <cell r="BA2219">
            <v>0</v>
          </cell>
          <cell r="BB2219">
            <v>0</v>
          </cell>
          <cell r="BC2219">
            <v>15500</v>
          </cell>
          <cell r="BD2219">
            <v>360000</v>
          </cell>
          <cell r="BE2219">
            <v>345600</v>
          </cell>
          <cell r="BF2219">
            <v>0</v>
          </cell>
          <cell r="BG2219">
            <v>0</v>
          </cell>
          <cell r="BH2219">
            <v>705600</v>
          </cell>
          <cell r="BI2219">
            <v>0</v>
          </cell>
          <cell r="BJ2219">
            <v>0</v>
          </cell>
          <cell r="BK2219">
            <v>0</v>
          </cell>
          <cell r="BL2219">
            <v>0</v>
          </cell>
          <cell r="BM2219">
            <v>0</v>
          </cell>
          <cell r="BN2219">
            <v>0</v>
          </cell>
          <cell r="BO2219">
            <v>0</v>
          </cell>
          <cell r="BP2219">
            <v>0</v>
          </cell>
          <cell r="BQ2219">
            <v>0</v>
          </cell>
          <cell r="BR2219">
            <v>0</v>
          </cell>
          <cell r="BS2219">
            <v>0</v>
          </cell>
          <cell r="BT2219">
            <v>0</v>
          </cell>
          <cell r="BU2219">
            <v>0</v>
          </cell>
          <cell r="BV2219">
            <v>0</v>
          </cell>
          <cell r="BW2219">
            <v>0</v>
          </cell>
          <cell r="BX2219">
            <v>0</v>
          </cell>
          <cell r="BY2219">
            <v>0</v>
          </cell>
          <cell r="BZ2219">
            <v>0</v>
          </cell>
          <cell r="CA2219">
            <v>95000</v>
          </cell>
          <cell r="CB2219">
            <v>3220500</v>
          </cell>
          <cell r="CC2219">
            <v>350000</v>
          </cell>
          <cell r="CD2219">
            <v>3570500</v>
          </cell>
          <cell r="CF2219">
            <v>0</v>
          </cell>
          <cell r="CG2219">
            <v>72000</v>
          </cell>
          <cell r="CH2219">
            <v>0</v>
          </cell>
          <cell r="CI2219">
            <v>72000</v>
          </cell>
        </row>
        <row r="2220">
          <cell r="G2220" t="str">
            <v>บก.สืบสวนสอบสวน ภ.9</v>
          </cell>
          <cell r="H2220">
            <v>0</v>
          </cell>
          <cell r="I2220">
            <v>0</v>
          </cell>
          <cell r="J2220">
            <v>1</v>
          </cell>
          <cell r="K2220">
            <v>4</v>
          </cell>
          <cell r="L2220">
            <v>0</v>
          </cell>
          <cell r="M2220">
            <v>0</v>
          </cell>
          <cell r="N2220">
            <v>0</v>
          </cell>
          <cell r="O2220">
            <v>1</v>
          </cell>
          <cell r="P2220">
            <v>3</v>
          </cell>
          <cell r="Q2220">
            <v>9</v>
          </cell>
          <cell r="T2220">
            <v>1</v>
          </cell>
          <cell r="U2220">
            <v>2</v>
          </cell>
          <cell r="V2220">
            <v>5</v>
          </cell>
          <cell r="W2220">
            <v>0</v>
          </cell>
          <cell r="X2220" t="str">
            <v>บังคับบัญชา บก.ปฏิบัติ</v>
          </cell>
          <cell r="Y2220">
            <v>76800</v>
          </cell>
          <cell r="AI2220">
            <v>249000</v>
          </cell>
          <cell r="AL2220">
            <v>8200</v>
          </cell>
          <cell r="AQ2220">
            <v>573600</v>
          </cell>
          <cell r="BC2220">
            <v>1400</v>
          </cell>
          <cell r="BD2220">
            <v>30000</v>
          </cell>
          <cell r="BE2220">
            <v>28800</v>
          </cell>
          <cell r="BF2220">
            <v>360000</v>
          </cell>
          <cell r="BG2220">
            <v>0</v>
          </cell>
          <cell r="BH2220">
            <v>418800</v>
          </cell>
          <cell r="CA2220">
            <v>401300</v>
          </cell>
          <cell r="CB2220">
            <v>1729100</v>
          </cell>
          <cell r="CC2220">
            <v>1208400</v>
          </cell>
          <cell r="CD2220">
            <v>2937500</v>
          </cell>
          <cell r="CH2220">
            <v>316100</v>
          </cell>
          <cell r="CI2220">
            <v>316100</v>
          </cell>
        </row>
        <row r="2221">
          <cell r="G2221" t="str">
            <v>ฝ่ายอำนวยการ บก.สส.ภ.9</v>
          </cell>
          <cell r="H2221">
            <v>0</v>
          </cell>
          <cell r="I2221">
            <v>0</v>
          </cell>
          <cell r="J2221">
            <v>0</v>
          </cell>
          <cell r="K2221">
            <v>0</v>
          </cell>
          <cell r="L2221">
            <v>1</v>
          </cell>
          <cell r="M2221">
            <v>1</v>
          </cell>
          <cell r="N2221">
            <v>3</v>
          </cell>
          <cell r="O2221">
            <v>17</v>
          </cell>
          <cell r="P2221">
            <v>12</v>
          </cell>
          <cell r="Q2221">
            <v>34</v>
          </cell>
          <cell r="T2221">
            <v>3</v>
          </cell>
          <cell r="U2221">
            <v>6</v>
          </cell>
          <cell r="V2221">
            <v>0</v>
          </cell>
          <cell r="W2221">
            <v>0</v>
          </cell>
          <cell r="X2221" t="str">
            <v>ฝ่ายอำนวยการ บก.</v>
          </cell>
          <cell r="Y2221">
            <v>652800</v>
          </cell>
          <cell r="AL2221">
            <v>6500</v>
          </cell>
          <cell r="BC2221">
            <v>5300</v>
          </cell>
          <cell r="BD2221">
            <v>90000</v>
          </cell>
          <cell r="BE2221">
            <v>86400</v>
          </cell>
          <cell r="BF2221">
            <v>0</v>
          </cell>
          <cell r="BG2221">
            <v>0</v>
          </cell>
          <cell r="BH2221">
            <v>176400</v>
          </cell>
          <cell r="CB2221">
            <v>841000</v>
          </cell>
          <cell r="CD2221">
            <v>841000</v>
          </cell>
          <cell r="CI2221">
            <v>0</v>
          </cell>
        </row>
        <row r="2222">
          <cell r="G2222" t="str">
            <v>กก.วิเคราะห์ข่าวและเครื่องมือพิเศษ บก.สส.ภ.9</v>
          </cell>
          <cell r="H2222">
            <v>0</v>
          </cell>
          <cell r="I2222">
            <v>0</v>
          </cell>
          <cell r="J2222">
            <v>0</v>
          </cell>
          <cell r="K2222">
            <v>0</v>
          </cell>
          <cell r="L2222">
            <v>1</v>
          </cell>
          <cell r="M2222">
            <v>1</v>
          </cell>
          <cell r="N2222">
            <v>3</v>
          </cell>
          <cell r="O2222">
            <v>8</v>
          </cell>
          <cell r="P2222">
            <v>11</v>
          </cell>
          <cell r="Q2222">
            <v>24</v>
          </cell>
          <cell r="T2222">
            <v>0</v>
          </cell>
          <cell r="U2222">
            <v>0</v>
          </cell>
          <cell r="V2222">
            <v>3</v>
          </cell>
          <cell r="W2222">
            <v>3</v>
          </cell>
          <cell r="X2222" t="str">
            <v>สืบสวน กก.</v>
          </cell>
          <cell r="AI2222">
            <v>295200</v>
          </cell>
          <cell r="AL2222">
            <v>5000</v>
          </cell>
          <cell r="BC2222">
            <v>2000</v>
          </cell>
          <cell r="BD2222">
            <v>0</v>
          </cell>
          <cell r="BE2222">
            <v>0</v>
          </cell>
          <cell r="BF2222">
            <v>216000</v>
          </cell>
          <cell r="BG2222">
            <v>93600</v>
          </cell>
          <cell r="BH2222">
            <v>309600</v>
          </cell>
          <cell r="CB2222">
            <v>611800</v>
          </cell>
          <cell r="CD2222">
            <v>611800</v>
          </cell>
          <cell r="CI2222">
            <v>0</v>
          </cell>
        </row>
        <row r="2223">
          <cell r="G2223" t="str">
            <v>กก.สืบสวน 1 บก.สส.ภ.9</v>
          </cell>
          <cell r="H2223">
            <v>0</v>
          </cell>
          <cell r="I2223">
            <v>0</v>
          </cell>
          <cell r="J2223">
            <v>0</v>
          </cell>
          <cell r="K2223">
            <v>0</v>
          </cell>
          <cell r="L2223">
            <v>1</v>
          </cell>
          <cell r="M2223">
            <v>2</v>
          </cell>
          <cell r="N2223">
            <v>3</v>
          </cell>
          <cell r="O2223">
            <v>27</v>
          </cell>
          <cell r="P2223">
            <v>25</v>
          </cell>
          <cell r="Q2223">
            <v>58</v>
          </cell>
          <cell r="T2223">
            <v>0</v>
          </cell>
          <cell r="U2223">
            <v>0</v>
          </cell>
          <cell r="V2223">
            <v>3</v>
          </cell>
          <cell r="W2223">
            <v>3</v>
          </cell>
          <cell r="X2223" t="str">
            <v>สืบสวน กก.</v>
          </cell>
          <cell r="AI2223">
            <v>703200</v>
          </cell>
          <cell r="AL2223">
            <v>5000</v>
          </cell>
          <cell r="BC2223">
            <v>4900</v>
          </cell>
          <cell r="BD2223">
            <v>0</v>
          </cell>
          <cell r="BE2223">
            <v>0</v>
          </cell>
          <cell r="BF2223">
            <v>216000</v>
          </cell>
          <cell r="BG2223">
            <v>93600</v>
          </cell>
          <cell r="BH2223">
            <v>309600</v>
          </cell>
          <cell r="CB2223">
            <v>1022700</v>
          </cell>
          <cell r="CD2223">
            <v>1022700</v>
          </cell>
          <cell r="CI2223">
            <v>0</v>
          </cell>
        </row>
        <row r="2224">
          <cell r="G2224" t="str">
            <v>กก.สืบสวน 2 บก.สส.ภ.9</v>
          </cell>
          <cell r="H2224">
            <v>0</v>
          </cell>
          <cell r="I2224">
            <v>0</v>
          </cell>
          <cell r="J2224">
            <v>0</v>
          </cell>
          <cell r="K2224">
            <v>0</v>
          </cell>
          <cell r="L2224">
            <v>1</v>
          </cell>
          <cell r="M2224">
            <v>2</v>
          </cell>
          <cell r="N2224">
            <v>3</v>
          </cell>
          <cell r="O2224">
            <v>23</v>
          </cell>
          <cell r="P2224">
            <v>29</v>
          </cell>
          <cell r="Q2224">
            <v>58</v>
          </cell>
          <cell r="T2224">
            <v>0</v>
          </cell>
          <cell r="U2224">
            <v>0</v>
          </cell>
          <cell r="V2224">
            <v>3</v>
          </cell>
          <cell r="W2224">
            <v>3</v>
          </cell>
          <cell r="X2224" t="str">
            <v>สืบสวน กก.</v>
          </cell>
          <cell r="AI2224">
            <v>703200</v>
          </cell>
          <cell r="AL2224">
            <v>5000</v>
          </cell>
          <cell r="BC2224">
            <v>4900</v>
          </cell>
          <cell r="BD2224">
            <v>0</v>
          </cell>
          <cell r="BE2224">
            <v>0</v>
          </cell>
          <cell r="BF2224">
            <v>216000</v>
          </cell>
          <cell r="BG2224">
            <v>93600</v>
          </cell>
          <cell r="BH2224">
            <v>309600</v>
          </cell>
          <cell r="CB2224">
            <v>1022700</v>
          </cell>
          <cell r="CD2224">
            <v>1022700</v>
          </cell>
          <cell r="CI2224">
            <v>0</v>
          </cell>
        </row>
        <row r="2225">
          <cell r="G2225" t="str">
            <v>กก.สืบสวน 3 บก.สส.ภ.9</v>
          </cell>
          <cell r="H2225">
            <v>0</v>
          </cell>
          <cell r="I2225">
            <v>0</v>
          </cell>
          <cell r="J2225">
            <v>0</v>
          </cell>
          <cell r="K2225">
            <v>0</v>
          </cell>
          <cell r="L2225">
            <v>1</v>
          </cell>
          <cell r="M2225">
            <v>2</v>
          </cell>
          <cell r="N2225">
            <v>3</v>
          </cell>
          <cell r="O2225">
            <v>23</v>
          </cell>
          <cell r="P2225">
            <v>29</v>
          </cell>
          <cell r="Q2225">
            <v>58</v>
          </cell>
          <cell r="T2225">
            <v>0</v>
          </cell>
          <cell r="U2225">
            <v>0</v>
          </cell>
          <cell r="V2225">
            <v>3</v>
          </cell>
          <cell r="W2225">
            <v>3</v>
          </cell>
          <cell r="X2225" t="str">
            <v>สืบสวน กก.</v>
          </cell>
          <cell r="AI2225">
            <v>703200</v>
          </cell>
          <cell r="AL2225">
            <v>5000</v>
          </cell>
          <cell r="BC2225">
            <v>4900</v>
          </cell>
          <cell r="BD2225">
            <v>0</v>
          </cell>
          <cell r="BE2225">
            <v>0</v>
          </cell>
          <cell r="BF2225">
            <v>216000</v>
          </cell>
          <cell r="BG2225">
            <v>93600</v>
          </cell>
          <cell r="BH2225">
            <v>309600</v>
          </cell>
          <cell r="CB2225">
            <v>1022700</v>
          </cell>
          <cell r="CD2225">
            <v>1022700</v>
          </cell>
          <cell r="CI2225">
            <v>0</v>
          </cell>
        </row>
        <row r="2226">
          <cell r="G2226" t="str">
            <v>กก.ปฏิบัติการพิเศษ บก.สส.ภ.9</v>
          </cell>
          <cell r="H2226">
            <v>0</v>
          </cell>
          <cell r="I2226">
            <v>0</v>
          </cell>
          <cell r="J2226">
            <v>0</v>
          </cell>
          <cell r="K2226">
            <v>0</v>
          </cell>
          <cell r="L2226">
            <v>1</v>
          </cell>
          <cell r="M2226">
            <v>2</v>
          </cell>
          <cell r="N2226">
            <v>3</v>
          </cell>
          <cell r="O2226">
            <v>60</v>
          </cell>
          <cell r="P2226">
            <v>111</v>
          </cell>
          <cell r="Q2226">
            <v>177</v>
          </cell>
          <cell r="T2226">
            <v>0</v>
          </cell>
          <cell r="U2226">
            <v>0</v>
          </cell>
          <cell r="V2226">
            <v>6</v>
          </cell>
          <cell r="W2226">
            <v>9</v>
          </cell>
          <cell r="X2226" t="str">
            <v>สืบสวน กก.</v>
          </cell>
          <cell r="AI2226">
            <v>2131200</v>
          </cell>
          <cell r="AL2226">
            <v>11500</v>
          </cell>
          <cell r="BC2226">
            <v>14900</v>
          </cell>
          <cell r="BD2226">
            <v>0</v>
          </cell>
          <cell r="BE2226">
            <v>0</v>
          </cell>
          <cell r="BF2226">
            <v>432000</v>
          </cell>
          <cell r="BG2226">
            <v>280800</v>
          </cell>
          <cell r="BH2226">
            <v>712800</v>
          </cell>
          <cell r="CB2226">
            <v>2870400</v>
          </cell>
          <cell r="CD2226">
            <v>2870400</v>
          </cell>
          <cell r="CI2226">
            <v>0</v>
          </cell>
        </row>
        <row r="2227">
          <cell r="G2227" t="str">
            <v>2) บก.สส.ภ.9</v>
          </cell>
          <cell r="H2227">
            <v>0</v>
          </cell>
          <cell r="I2227">
            <v>0</v>
          </cell>
          <cell r="J2227">
            <v>1</v>
          </cell>
          <cell r="K2227">
            <v>4</v>
          </cell>
          <cell r="L2227">
            <v>6</v>
          </cell>
          <cell r="M2227">
            <v>10</v>
          </cell>
          <cell r="N2227">
            <v>18</v>
          </cell>
          <cell r="O2227">
            <v>159</v>
          </cell>
          <cell r="P2227">
            <v>220</v>
          </cell>
          <cell r="Q2227">
            <v>418</v>
          </cell>
          <cell r="R2227">
            <v>0</v>
          </cell>
          <cell r="T2227">
            <v>4</v>
          </cell>
          <cell r="U2227">
            <v>8</v>
          </cell>
          <cell r="V2227">
            <v>23</v>
          </cell>
          <cell r="W2227">
            <v>21</v>
          </cell>
          <cell r="Y2227">
            <v>729600</v>
          </cell>
          <cell r="Z2227">
            <v>0</v>
          </cell>
          <cell r="AA2227">
            <v>0</v>
          </cell>
          <cell r="AB2227">
            <v>0</v>
          </cell>
          <cell r="AC2227">
            <v>0</v>
          </cell>
          <cell r="AD2227">
            <v>0</v>
          </cell>
          <cell r="AE2227">
            <v>0</v>
          </cell>
          <cell r="AF2227">
            <v>0</v>
          </cell>
          <cell r="AG2227">
            <v>0</v>
          </cell>
          <cell r="AH2227">
            <v>0</v>
          </cell>
          <cell r="AI2227">
            <v>4785000</v>
          </cell>
          <cell r="AJ2227">
            <v>0</v>
          </cell>
          <cell r="AK2227">
            <v>0</v>
          </cell>
          <cell r="AL2227">
            <v>46200</v>
          </cell>
          <cell r="AM2227">
            <v>0</v>
          </cell>
          <cell r="AN2227">
            <v>0</v>
          </cell>
          <cell r="AO2227">
            <v>0</v>
          </cell>
          <cell r="AP2227">
            <v>0</v>
          </cell>
          <cell r="AQ2227">
            <v>573600</v>
          </cell>
          <cell r="AR2227">
            <v>0</v>
          </cell>
          <cell r="AS2227">
            <v>0</v>
          </cell>
          <cell r="AT2227">
            <v>0</v>
          </cell>
          <cell r="AU2227">
            <v>0</v>
          </cell>
          <cell r="AV2227">
            <v>0</v>
          </cell>
          <cell r="AW2227">
            <v>0</v>
          </cell>
          <cell r="AX2227">
            <v>0</v>
          </cell>
          <cell r="AY2227">
            <v>0</v>
          </cell>
          <cell r="AZ2227">
            <v>0</v>
          </cell>
          <cell r="BA2227">
            <v>0</v>
          </cell>
          <cell r="BB2227">
            <v>0</v>
          </cell>
          <cell r="BC2227">
            <v>38300</v>
          </cell>
          <cell r="BD2227">
            <v>120000</v>
          </cell>
          <cell r="BE2227">
            <v>115200</v>
          </cell>
          <cell r="BF2227">
            <v>1656000</v>
          </cell>
          <cell r="BG2227">
            <v>655200</v>
          </cell>
          <cell r="BH2227">
            <v>2546400</v>
          </cell>
          <cell r="BI2227">
            <v>0</v>
          </cell>
          <cell r="BJ2227">
            <v>0</v>
          </cell>
          <cell r="BK2227">
            <v>0</v>
          </cell>
          <cell r="BL2227">
            <v>0</v>
          </cell>
          <cell r="BM2227">
            <v>0</v>
          </cell>
          <cell r="BN2227">
            <v>0</v>
          </cell>
          <cell r="BO2227">
            <v>0</v>
          </cell>
          <cell r="BP2227">
            <v>0</v>
          </cell>
          <cell r="BQ2227">
            <v>0</v>
          </cell>
          <cell r="BR2227">
            <v>0</v>
          </cell>
          <cell r="BS2227">
            <v>0</v>
          </cell>
          <cell r="BT2227">
            <v>0</v>
          </cell>
          <cell r="BU2227">
            <v>0</v>
          </cell>
          <cell r="BV2227">
            <v>0</v>
          </cell>
          <cell r="BW2227">
            <v>0</v>
          </cell>
          <cell r="BX2227">
            <v>0</v>
          </cell>
          <cell r="BY2227">
            <v>0</v>
          </cell>
          <cell r="BZ2227">
            <v>0</v>
          </cell>
          <cell r="CA2227">
            <v>401300</v>
          </cell>
          <cell r="CB2227">
            <v>9120400</v>
          </cell>
          <cell r="CC2227">
            <v>1208400</v>
          </cell>
          <cell r="CD2227">
            <v>10328800</v>
          </cell>
          <cell r="CF2227">
            <v>0</v>
          </cell>
          <cell r="CG2227">
            <v>0</v>
          </cell>
          <cell r="CH2227">
            <v>316100</v>
          </cell>
          <cell r="CI2227">
            <v>316100</v>
          </cell>
        </row>
        <row r="2228">
          <cell r="G2228" t="str">
            <v>ภ.จว.ตรัง</v>
          </cell>
          <cell r="H2228">
            <v>0</v>
          </cell>
          <cell r="I2228">
            <v>0</v>
          </cell>
          <cell r="J2228">
            <v>1</v>
          </cell>
          <cell r="K2228">
            <v>6</v>
          </cell>
          <cell r="L2228">
            <v>0</v>
          </cell>
          <cell r="M2228">
            <v>0</v>
          </cell>
          <cell r="N2228">
            <v>0</v>
          </cell>
          <cell r="O2228">
            <v>1</v>
          </cell>
          <cell r="P2228">
            <v>1</v>
          </cell>
          <cell r="Q2228">
            <v>9</v>
          </cell>
          <cell r="T2228">
            <v>1</v>
          </cell>
          <cell r="U2228">
            <v>2</v>
          </cell>
          <cell r="V2228">
            <v>7</v>
          </cell>
          <cell r="W2228">
            <v>0</v>
          </cell>
          <cell r="X2228" t="str">
            <v>บังคับบัญชา บก.ปฏิบัติ</v>
          </cell>
          <cell r="Y2228">
            <v>38400</v>
          </cell>
          <cell r="AF2228">
            <v>3068700</v>
          </cell>
          <cell r="AI2228">
            <v>341400</v>
          </cell>
          <cell r="AL2228">
            <v>10600</v>
          </cell>
          <cell r="AQ2228">
            <v>573600</v>
          </cell>
          <cell r="BC2228">
            <v>1400</v>
          </cell>
          <cell r="BD2228">
            <v>30000</v>
          </cell>
          <cell r="BE2228">
            <v>28800</v>
          </cell>
          <cell r="BF2228">
            <v>504000</v>
          </cell>
          <cell r="BG2228">
            <v>0</v>
          </cell>
          <cell r="BH2228">
            <v>562800</v>
          </cell>
          <cell r="CA2228">
            <v>1804800</v>
          </cell>
          <cell r="CB2228">
            <v>6401700</v>
          </cell>
          <cell r="CC2228">
            <v>1208400</v>
          </cell>
          <cell r="CD2228">
            <v>7610100</v>
          </cell>
          <cell r="CH2228">
            <v>1421300</v>
          </cell>
          <cell r="CI2228">
            <v>1421300</v>
          </cell>
        </row>
        <row r="2229">
          <cell r="G2229" t="str">
            <v>ฝ่ายอำนวยการ ภ.จว.ตรัง</v>
          </cell>
          <cell r="H2229">
            <v>0</v>
          </cell>
          <cell r="I2229">
            <v>0</v>
          </cell>
          <cell r="J2229">
            <v>0</v>
          </cell>
          <cell r="K2229">
            <v>0</v>
          </cell>
          <cell r="L2229">
            <v>1</v>
          </cell>
          <cell r="M2229">
            <v>3</v>
          </cell>
          <cell r="N2229">
            <v>8</v>
          </cell>
          <cell r="O2229">
            <v>21</v>
          </cell>
          <cell r="P2229">
            <v>13</v>
          </cell>
          <cell r="Q2229">
            <v>46</v>
          </cell>
          <cell r="T2229">
            <v>3</v>
          </cell>
          <cell r="U2229">
            <v>6</v>
          </cell>
          <cell r="V2229">
            <v>0</v>
          </cell>
          <cell r="W2229">
            <v>0</v>
          </cell>
          <cell r="X2229" t="str">
            <v>ฝ่ายอำนวยการ บก.</v>
          </cell>
          <cell r="Y2229">
            <v>883200</v>
          </cell>
          <cell r="AL2229">
            <v>6500</v>
          </cell>
          <cell r="BC2229">
            <v>7200</v>
          </cell>
          <cell r="BD2229">
            <v>90000</v>
          </cell>
          <cell r="BE2229">
            <v>86400</v>
          </cell>
          <cell r="BF2229">
            <v>0</v>
          </cell>
          <cell r="BG2229">
            <v>0</v>
          </cell>
          <cell r="BH2229">
            <v>176400</v>
          </cell>
          <cell r="CB2229">
            <v>1073300</v>
          </cell>
          <cell r="CD2229">
            <v>1073300</v>
          </cell>
          <cell r="CI2229">
            <v>0</v>
          </cell>
        </row>
        <row r="2230">
          <cell r="G2230" t="str">
            <v>กก.สืบสวน ภ.จว.ตรัง</v>
          </cell>
          <cell r="H2230">
            <v>0</v>
          </cell>
          <cell r="I2230">
            <v>0</v>
          </cell>
          <cell r="J2230">
            <v>0</v>
          </cell>
          <cell r="K2230">
            <v>0</v>
          </cell>
          <cell r="L2230">
            <v>1</v>
          </cell>
          <cell r="M2230">
            <v>2</v>
          </cell>
          <cell r="N2230">
            <v>4</v>
          </cell>
          <cell r="O2230">
            <v>38</v>
          </cell>
          <cell r="P2230">
            <v>36</v>
          </cell>
          <cell r="Q2230">
            <v>81</v>
          </cell>
          <cell r="T2230">
            <v>0</v>
          </cell>
          <cell r="U2230">
            <v>0</v>
          </cell>
          <cell r="V2230">
            <v>3</v>
          </cell>
          <cell r="W2230">
            <v>3</v>
          </cell>
          <cell r="X2230" t="str">
            <v>สืบสวน กก.</v>
          </cell>
          <cell r="AI2230">
            <v>979200</v>
          </cell>
          <cell r="AL2230">
            <v>5000</v>
          </cell>
          <cell r="BC2230">
            <v>6800</v>
          </cell>
          <cell r="BD2230">
            <v>0</v>
          </cell>
          <cell r="BE2230">
            <v>0</v>
          </cell>
          <cell r="BF2230">
            <v>216000</v>
          </cell>
          <cell r="BG2230">
            <v>93600</v>
          </cell>
          <cell r="BH2230">
            <v>309600</v>
          </cell>
          <cell r="CB2230">
            <v>1300600</v>
          </cell>
          <cell r="CD2230">
            <v>1300600</v>
          </cell>
          <cell r="CI2230">
            <v>0</v>
          </cell>
        </row>
        <row r="2231">
          <cell r="G2231" t="str">
            <v>กลุ่มงานสอบสวน ภ.จว.ตรัง</v>
          </cell>
          <cell r="H2231">
            <v>0</v>
          </cell>
          <cell r="I2231">
            <v>0</v>
          </cell>
          <cell r="J2231">
            <v>0</v>
          </cell>
          <cell r="K2231">
            <v>0</v>
          </cell>
          <cell r="L2231">
            <v>1</v>
          </cell>
          <cell r="M2231">
            <v>1</v>
          </cell>
          <cell r="N2231">
            <v>1</v>
          </cell>
          <cell r="O2231">
            <v>1</v>
          </cell>
          <cell r="P2231">
            <v>5</v>
          </cell>
          <cell r="Q2231">
            <v>9</v>
          </cell>
          <cell r="T2231">
            <v>3</v>
          </cell>
          <cell r="U2231">
            <v>6</v>
          </cell>
          <cell r="V2231">
            <v>0</v>
          </cell>
          <cell r="W2231">
            <v>0</v>
          </cell>
          <cell r="X2231" t="str">
            <v>กลุ่มงานสอบสวน กก.</v>
          </cell>
          <cell r="Y2231">
            <v>172800</v>
          </cell>
          <cell r="AL2231">
            <v>6500</v>
          </cell>
          <cell r="BC2231">
            <v>1400</v>
          </cell>
          <cell r="BD2231">
            <v>90000</v>
          </cell>
          <cell r="BE2231">
            <v>86400</v>
          </cell>
          <cell r="BF2231">
            <v>0</v>
          </cell>
          <cell r="BG2231">
            <v>0</v>
          </cell>
          <cell r="BH2231">
            <v>176400</v>
          </cell>
          <cell r="CB2231">
            <v>357100</v>
          </cell>
          <cell r="CD2231">
            <v>357100</v>
          </cell>
          <cell r="CG2231">
            <v>36000</v>
          </cell>
          <cell r="CI2231">
            <v>36000</v>
          </cell>
        </row>
        <row r="2232">
          <cell r="G2232" t="str">
            <v>สภ.เมืองตรัง</v>
          </cell>
          <cell r="H2232">
            <v>0</v>
          </cell>
          <cell r="I2232">
            <v>0</v>
          </cell>
          <cell r="J2232">
            <v>0</v>
          </cell>
          <cell r="K2232">
            <v>0</v>
          </cell>
          <cell r="L2232">
            <v>1</v>
          </cell>
          <cell r="M2232">
            <v>4</v>
          </cell>
          <cell r="N2232">
            <v>10</v>
          </cell>
          <cell r="O2232">
            <v>122</v>
          </cell>
          <cell r="P2232">
            <v>165</v>
          </cell>
          <cell r="Q2232">
            <v>302</v>
          </cell>
          <cell r="R2232">
            <v>4.1944444444444446</v>
          </cell>
          <cell r="T2232">
            <v>0</v>
          </cell>
          <cell r="U2232">
            <v>0</v>
          </cell>
          <cell r="V2232">
            <v>20.972222222222221</v>
          </cell>
          <cell r="W2232">
            <v>83.888888888888886</v>
          </cell>
          <cell r="X2232" t="str">
            <v>L</v>
          </cell>
          <cell r="Y2232">
            <v>3444000</v>
          </cell>
          <cell r="AA2232">
            <v>113100</v>
          </cell>
          <cell r="AB2232">
            <v>112300</v>
          </cell>
          <cell r="AC2232">
            <v>800</v>
          </cell>
          <cell r="AD2232">
            <v>19600</v>
          </cell>
          <cell r="AE2232">
            <v>161300</v>
          </cell>
          <cell r="AI2232">
            <v>187200</v>
          </cell>
          <cell r="AL2232">
            <v>65400</v>
          </cell>
          <cell r="AQ2232">
            <v>145000</v>
          </cell>
          <cell r="AU2232">
            <v>18500</v>
          </cell>
          <cell r="BC2232">
            <v>25400</v>
          </cell>
          <cell r="BD2232">
            <v>0</v>
          </cell>
          <cell r="BE2232">
            <v>0</v>
          </cell>
          <cell r="BF2232">
            <v>1510000</v>
          </cell>
          <cell r="BG2232">
            <v>2617333.333333333</v>
          </cell>
          <cell r="BH2232">
            <v>4127300</v>
          </cell>
          <cell r="BO2232">
            <v>18100</v>
          </cell>
          <cell r="BR2232">
            <v>171700</v>
          </cell>
          <cell r="CB2232">
            <v>8496600</v>
          </cell>
          <cell r="CC2232">
            <v>188400</v>
          </cell>
          <cell r="CD2232">
            <v>8685000</v>
          </cell>
          <cell r="CF2232">
            <v>1472.7777777777781</v>
          </cell>
          <cell r="CG2232">
            <v>212100</v>
          </cell>
          <cell r="CH2232">
            <v>155900</v>
          </cell>
          <cell r="CI2232">
            <v>368000</v>
          </cell>
        </row>
        <row r="2233">
          <cell r="G2233" t="str">
            <v>สภ.บ้านคลองเต็ง</v>
          </cell>
          <cell r="H2233">
            <v>0</v>
          </cell>
          <cell r="I2233">
            <v>0</v>
          </cell>
          <cell r="J2233">
            <v>0</v>
          </cell>
          <cell r="K2233">
            <v>0</v>
          </cell>
          <cell r="L2233">
            <v>1</v>
          </cell>
          <cell r="M2233">
            <v>3</v>
          </cell>
          <cell r="N2233">
            <v>4</v>
          </cell>
          <cell r="O2233">
            <v>29</v>
          </cell>
          <cell r="P2233">
            <v>30</v>
          </cell>
          <cell r="Q2233">
            <v>67</v>
          </cell>
          <cell r="R2233">
            <v>0.93055555555555558</v>
          </cell>
          <cell r="T2233">
            <v>0</v>
          </cell>
          <cell r="U2233">
            <v>0</v>
          </cell>
          <cell r="V2233">
            <v>4.6527777777777777</v>
          </cell>
          <cell r="W2233">
            <v>18.611111111111111</v>
          </cell>
          <cell r="X2233" t="str">
            <v>S</v>
          </cell>
          <cell r="Y2233">
            <v>708000</v>
          </cell>
          <cell r="AA2233">
            <v>11600</v>
          </cell>
          <cell r="AB2233">
            <v>11500</v>
          </cell>
          <cell r="AC2233">
            <v>100</v>
          </cell>
          <cell r="AD2233">
            <v>2000</v>
          </cell>
          <cell r="AE2233">
            <v>16500</v>
          </cell>
          <cell r="AI2233">
            <v>103200</v>
          </cell>
          <cell r="AL2233">
            <v>14500</v>
          </cell>
          <cell r="AQ2233">
            <v>32200</v>
          </cell>
          <cell r="AU2233">
            <v>1900</v>
          </cell>
          <cell r="BC2233">
            <v>5600</v>
          </cell>
          <cell r="BD2233">
            <v>0</v>
          </cell>
          <cell r="BE2233">
            <v>0</v>
          </cell>
          <cell r="BF2233">
            <v>335000</v>
          </cell>
          <cell r="BG2233">
            <v>580666.66666666663</v>
          </cell>
          <cell r="BH2233">
            <v>915700</v>
          </cell>
          <cell r="BO2233">
            <v>4000</v>
          </cell>
          <cell r="BR2233">
            <v>22000</v>
          </cell>
          <cell r="CB2233">
            <v>1837200</v>
          </cell>
          <cell r="CC2233">
            <v>41800</v>
          </cell>
          <cell r="CD2233">
            <v>1879000</v>
          </cell>
          <cell r="CF2233">
            <v>151.05555555555554</v>
          </cell>
          <cell r="CG2233">
            <v>21800</v>
          </cell>
          <cell r="CH2233">
            <v>34600</v>
          </cell>
          <cell r="CI2233">
            <v>56400</v>
          </cell>
        </row>
        <row r="2234">
          <cell r="G2234" t="str">
            <v>สภ.หนองตรุด</v>
          </cell>
          <cell r="H2234">
            <v>0</v>
          </cell>
          <cell r="I2234">
            <v>0</v>
          </cell>
          <cell r="J2234">
            <v>0</v>
          </cell>
          <cell r="K2234">
            <v>0</v>
          </cell>
          <cell r="L2234">
            <v>0</v>
          </cell>
          <cell r="M2234">
            <v>0</v>
          </cell>
          <cell r="N2234">
            <v>1</v>
          </cell>
          <cell r="O2234">
            <v>17</v>
          </cell>
          <cell r="P2234">
            <v>28</v>
          </cell>
          <cell r="Q2234">
            <v>46</v>
          </cell>
          <cell r="R2234">
            <v>0.63888888888888884</v>
          </cell>
          <cell r="T2234">
            <v>0</v>
          </cell>
          <cell r="U2234">
            <v>0</v>
          </cell>
          <cell r="V2234">
            <v>3.1944444444444442</v>
          </cell>
          <cell r="W2234">
            <v>12.777777777777777</v>
          </cell>
          <cell r="X2234" t="str">
            <v>S</v>
          </cell>
          <cell r="Y2234">
            <v>540000</v>
          </cell>
          <cell r="AA2234">
            <v>7500</v>
          </cell>
          <cell r="AB2234">
            <v>7400</v>
          </cell>
          <cell r="AC2234">
            <v>100</v>
          </cell>
          <cell r="AD2234">
            <v>1300</v>
          </cell>
          <cell r="AE2234">
            <v>10600</v>
          </cell>
          <cell r="AI2234">
            <v>12000</v>
          </cell>
          <cell r="AL2234">
            <v>10000</v>
          </cell>
          <cell r="AQ2234">
            <v>22100</v>
          </cell>
          <cell r="AU2234">
            <v>1200</v>
          </cell>
          <cell r="BC2234">
            <v>3900</v>
          </cell>
          <cell r="BD2234">
            <v>0</v>
          </cell>
          <cell r="BE2234">
            <v>0</v>
          </cell>
          <cell r="BF2234">
            <v>229999.99999999997</v>
          </cell>
          <cell r="BG2234">
            <v>398666.66666666663</v>
          </cell>
          <cell r="BH2234">
            <v>628700</v>
          </cell>
          <cell r="BO2234">
            <v>2800</v>
          </cell>
          <cell r="BR2234">
            <v>10700</v>
          </cell>
          <cell r="CB2234">
            <v>1250800</v>
          </cell>
          <cell r="CC2234">
            <v>28700</v>
          </cell>
          <cell r="CD2234">
            <v>1279500</v>
          </cell>
          <cell r="CF2234">
            <v>96.722222222222214</v>
          </cell>
          <cell r="CG2234">
            <v>14000</v>
          </cell>
          <cell r="CH2234">
            <v>23800</v>
          </cell>
          <cell r="CI2234">
            <v>37800</v>
          </cell>
        </row>
        <row r="2235">
          <cell r="G2235" t="str">
            <v>สภ.นาโยง</v>
          </cell>
          <cell r="H2235">
            <v>0</v>
          </cell>
          <cell r="I2235">
            <v>0</v>
          </cell>
          <cell r="J2235">
            <v>0</v>
          </cell>
          <cell r="K2235">
            <v>0</v>
          </cell>
          <cell r="L2235">
            <v>1</v>
          </cell>
          <cell r="M2235">
            <v>3</v>
          </cell>
          <cell r="N2235">
            <v>6</v>
          </cell>
          <cell r="O2235">
            <v>45</v>
          </cell>
          <cell r="P2235">
            <v>58</v>
          </cell>
          <cell r="Q2235">
            <v>113</v>
          </cell>
          <cell r="R2235">
            <v>1.5694444444444444</v>
          </cell>
          <cell r="T2235">
            <v>0</v>
          </cell>
          <cell r="U2235">
            <v>0</v>
          </cell>
          <cell r="V2235">
            <v>7.8472222222222223</v>
          </cell>
          <cell r="W2235">
            <v>31.388888888888889</v>
          </cell>
          <cell r="X2235" t="str">
            <v>M</v>
          </cell>
          <cell r="Y2235">
            <v>1236000</v>
          </cell>
          <cell r="AA2235">
            <v>26700</v>
          </cell>
          <cell r="AB2235">
            <v>26500</v>
          </cell>
          <cell r="AC2235">
            <v>200</v>
          </cell>
          <cell r="AD2235">
            <v>4600</v>
          </cell>
          <cell r="AE2235">
            <v>38100</v>
          </cell>
          <cell r="AI2235">
            <v>127200</v>
          </cell>
          <cell r="AL2235">
            <v>24500</v>
          </cell>
          <cell r="AQ2235">
            <v>54200</v>
          </cell>
          <cell r="AU2235">
            <v>4400</v>
          </cell>
          <cell r="BC2235">
            <v>9500</v>
          </cell>
          <cell r="BD2235">
            <v>0</v>
          </cell>
          <cell r="BE2235">
            <v>0</v>
          </cell>
          <cell r="BF2235">
            <v>565000</v>
          </cell>
          <cell r="BG2235">
            <v>979333.33333333337</v>
          </cell>
          <cell r="BH2235">
            <v>1544300</v>
          </cell>
          <cell r="BO2235">
            <v>6800</v>
          </cell>
          <cell r="BR2235">
            <v>48700</v>
          </cell>
          <cell r="CB2235">
            <v>3125000</v>
          </cell>
          <cell r="CC2235">
            <v>70500</v>
          </cell>
          <cell r="CD2235">
            <v>3195500</v>
          </cell>
          <cell r="CF2235">
            <v>347.83333333333331</v>
          </cell>
          <cell r="CG2235">
            <v>50100</v>
          </cell>
          <cell r="CH2235">
            <v>58400</v>
          </cell>
          <cell r="CI2235">
            <v>108500</v>
          </cell>
        </row>
        <row r="2236">
          <cell r="G2236" t="str">
            <v>สภ.กันตัง</v>
          </cell>
          <cell r="H2236">
            <v>0</v>
          </cell>
          <cell r="I2236">
            <v>0</v>
          </cell>
          <cell r="J2236">
            <v>0</v>
          </cell>
          <cell r="K2236">
            <v>0</v>
          </cell>
          <cell r="L2236">
            <v>1</v>
          </cell>
          <cell r="M2236">
            <v>3</v>
          </cell>
          <cell r="N2236">
            <v>7</v>
          </cell>
          <cell r="O2236">
            <v>66</v>
          </cell>
          <cell r="P2236">
            <v>107</v>
          </cell>
          <cell r="Q2236">
            <v>184</v>
          </cell>
          <cell r="R2236">
            <v>2.5555555555555554</v>
          </cell>
          <cell r="T2236">
            <v>0</v>
          </cell>
          <cell r="U2236">
            <v>0</v>
          </cell>
          <cell r="V2236">
            <v>12.777777777777777</v>
          </cell>
          <cell r="W2236">
            <v>51.111111111111107</v>
          </cell>
          <cell r="X2236" t="str">
            <v>M</v>
          </cell>
          <cell r="Y2236">
            <v>2076000</v>
          </cell>
          <cell r="AA2236">
            <v>42500</v>
          </cell>
          <cell r="AB2236">
            <v>42200</v>
          </cell>
          <cell r="AC2236">
            <v>300</v>
          </cell>
          <cell r="AD2236">
            <v>7400</v>
          </cell>
          <cell r="AE2236">
            <v>60600</v>
          </cell>
          <cell r="AI2236">
            <v>139200</v>
          </cell>
          <cell r="AL2236">
            <v>39900</v>
          </cell>
          <cell r="AQ2236">
            <v>88300</v>
          </cell>
          <cell r="AU2236">
            <v>7000</v>
          </cell>
          <cell r="BC2236">
            <v>15500</v>
          </cell>
          <cell r="BD2236">
            <v>0</v>
          </cell>
          <cell r="BE2236">
            <v>0</v>
          </cell>
          <cell r="BF2236">
            <v>919999.99999999988</v>
          </cell>
          <cell r="BG2236">
            <v>1594666.6666666665</v>
          </cell>
          <cell r="BH2236">
            <v>2514700</v>
          </cell>
          <cell r="BO2236">
            <v>11000</v>
          </cell>
          <cell r="BR2236">
            <v>77900</v>
          </cell>
          <cell r="CB2236">
            <v>5080000</v>
          </cell>
          <cell r="CC2236">
            <v>114800</v>
          </cell>
          <cell r="CD2236">
            <v>5194800</v>
          </cell>
          <cell r="CF2236">
            <v>553.3888888888888</v>
          </cell>
          <cell r="CG2236">
            <v>79700</v>
          </cell>
          <cell r="CH2236">
            <v>95000</v>
          </cell>
          <cell r="CI2236">
            <v>174700</v>
          </cell>
        </row>
        <row r="2237">
          <cell r="G2237" t="str">
            <v>สภ.บ้านโคกยาง</v>
          </cell>
          <cell r="H2237">
            <v>0</v>
          </cell>
          <cell r="I2237">
            <v>0</v>
          </cell>
          <cell r="J2237">
            <v>0</v>
          </cell>
          <cell r="K2237">
            <v>0</v>
          </cell>
          <cell r="L2237">
            <v>0</v>
          </cell>
          <cell r="M2237">
            <v>0</v>
          </cell>
          <cell r="N2237">
            <v>1</v>
          </cell>
          <cell r="O2237">
            <v>21</v>
          </cell>
          <cell r="P2237">
            <v>24</v>
          </cell>
          <cell r="Q2237">
            <v>46</v>
          </cell>
          <cell r="R2237">
            <v>0.63888888888888884</v>
          </cell>
          <cell r="T2237">
            <v>0</v>
          </cell>
          <cell r="U2237">
            <v>0</v>
          </cell>
          <cell r="V2237">
            <v>3.1944444444444442</v>
          </cell>
          <cell r="W2237">
            <v>12.777777777777777</v>
          </cell>
          <cell r="X2237" t="str">
            <v>S</v>
          </cell>
          <cell r="Y2237">
            <v>540000</v>
          </cell>
          <cell r="AA2237">
            <v>8000</v>
          </cell>
          <cell r="AB2237">
            <v>7900</v>
          </cell>
          <cell r="AC2237">
            <v>100</v>
          </cell>
          <cell r="AD2237">
            <v>1400</v>
          </cell>
          <cell r="AE2237">
            <v>11300</v>
          </cell>
          <cell r="AI2237">
            <v>12000</v>
          </cell>
          <cell r="AL2237">
            <v>10000</v>
          </cell>
          <cell r="AQ2237">
            <v>22100</v>
          </cell>
          <cell r="AU2237">
            <v>1300</v>
          </cell>
          <cell r="BC2237">
            <v>3900</v>
          </cell>
          <cell r="BD2237">
            <v>0</v>
          </cell>
          <cell r="BE2237">
            <v>0</v>
          </cell>
          <cell r="BF2237">
            <v>229999.99999999997</v>
          </cell>
          <cell r="BG2237">
            <v>398666.66666666663</v>
          </cell>
          <cell r="BH2237">
            <v>628700</v>
          </cell>
          <cell r="BO2237">
            <v>2800</v>
          </cell>
          <cell r="BR2237">
            <v>8500</v>
          </cell>
          <cell r="CB2237">
            <v>1250000</v>
          </cell>
          <cell r="CC2237">
            <v>28700</v>
          </cell>
          <cell r="CD2237">
            <v>1278700</v>
          </cell>
          <cell r="CF2237">
            <v>103.16666666666667</v>
          </cell>
          <cell r="CG2237">
            <v>14900</v>
          </cell>
          <cell r="CH2237">
            <v>23800</v>
          </cell>
          <cell r="CI2237">
            <v>38700</v>
          </cell>
        </row>
        <row r="2238">
          <cell r="G2238" t="str">
            <v>สภ.ห้วยยอด</v>
          </cell>
          <cell r="H2238">
            <v>0</v>
          </cell>
          <cell r="I2238">
            <v>0</v>
          </cell>
          <cell r="J2238">
            <v>0</v>
          </cell>
          <cell r="K2238">
            <v>0</v>
          </cell>
          <cell r="L2238">
            <v>1</v>
          </cell>
          <cell r="M2238">
            <v>3</v>
          </cell>
          <cell r="N2238">
            <v>7</v>
          </cell>
          <cell r="O2238">
            <v>72</v>
          </cell>
          <cell r="P2238">
            <v>97</v>
          </cell>
          <cell r="Q2238">
            <v>180</v>
          </cell>
          <cell r="R2238">
            <v>2.5</v>
          </cell>
          <cell r="T2238">
            <v>0</v>
          </cell>
          <cell r="U2238">
            <v>0</v>
          </cell>
          <cell r="V2238">
            <v>12.5</v>
          </cell>
          <cell r="W2238">
            <v>50</v>
          </cell>
          <cell r="X2238" t="str">
            <v>M</v>
          </cell>
          <cell r="Y2238">
            <v>2028000</v>
          </cell>
          <cell r="AA2238">
            <v>37400</v>
          </cell>
          <cell r="AB2238">
            <v>37100</v>
          </cell>
          <cell r="AC2238">
            <v>300</v>
          </cell>
          <cell r="AD2238">
            <v>6500</v>
          </cell>
          <cell r="AE2238">
            <v>53300</v>
          </cell>
          <cell r="AI2238">
            <v>139200</v>
          </cell>
          <cell r="AL2238">
            <v>39000</v>
          </cell>
          <cell r="AQ2238">
            <v>86400</v>
          </cell>
          <cell r="AU2238">
            <v>6100</v>
          </cell>
          <cell r="BC2238">
            <v>15100</v>
          </cell>
          <cell r="BD2238">
            <v>0</v>
          </cell>
          <cell r="BE2238">
            <v>0</v>
          </cell>
          <cell r="BF2238">
            <v>900000</v>
          </cell>
          <cell r="BG2238">
            <v>1560000</v>
          </cell>
          <cell r="BH2238">
            <v>2460000</v>
          </cell>
          <cell r="BO2238">
            <v>10800</v>
          </cell>
          <cell r="BR2238">
            <v>65200</v>
          </cell>
          <cell r="CB2238">
            <v>4947000</v>
          </cell>
          <cell r="CC2238">
            <v>112300</v>
          </cell>
          <cell r="CD2238">
            <v>5059300</v>
          </cell>
          <cell r="CF2238">
            <v>486.72222222222217</v>
          </cell>
          <cell r="CG2238">
            <v>70100</v>
          </cell>
          <cell r="CH2238">
            <v>92900</v>
          </cell>
          <cell r="CI2238">
            <v>163000</v>
          </cell>
        </row>
        <row r="2239">
          <cell r="G2239" t="str">
            <v>สภ.รัษฎา</v>
          </cell>
          <cell r="H2239">
            <v>0</v>
          </cell>
          <cell r="I2239">
            <v>0</v>
          </cell>
          <cell r="J2239">
            <v>0</v>
          </cell>
          <cell r="K2239">
            <v>0</v>
          </cell>
          <cell r="L2239">
            <v>1</v>
          </cell>
          <cell r="M2239">
            <v>3</v>
          </cell>
          <cell r="N2239">
            <v>4</v>
          </cell>
          <cell r="O2239">
            <v>36</v>
          </cell>
          <cell r="P2239">
            <v>52</v>
          </cell>
          <cell r="Q2239">
            <v>96</v>
          </cell>
          <cell r="R2239">
            <v>1.3333333333333333</v>
          </cell>
          <cell r="T2239">
            <v>0</v>
          </cell>
          <cell r="U2239">
            <v>0</v>
          </cell>
          <cell r="V2239">
            <v>6.6666666666666661</v>
          </cell>
          <cell r="W2239">
            <v>26.666666666666664</v>
          </cell>
          <cell r="X2239" t="str">
            <v>M</v>
          </cell>
          <cell r="Y2239">
            <v>1056000</v>
          </cell>
          <cell r="AA2239">
            <v>15500</v>
          </cell>
          <cell r="AB2239">
            <v>15400</v>
          </cell>
          <cell r="AC2239">
            <v>100</v>
          </cell>
          <cell r="AD2239">
            <v>2700</v>
          </cell>
          <cell r="AE2239">
            <v>22200</v>
          </cell>
          <cell r="AI2239">
            <v>103200</v>
          </cell>
          <cell r="AL2239">
            <v>20800</v>
          </cell>
          <cell r="AQ2239">
            <v>46100</v>
          </cell>
          <cell r="AU2239">
            <v>2500</v>
          </cell>
          <cell r="BC2239">
            <v>8100</v>
          </cell>
          <cell r="BD2239">
            <v>0</v>
          </cell>
          <cell r="BE2239">
            <v>0</v>
          </cell>
          <cell r="BF2239">
            <v>479999.99999999994</v>
          </cell>
          <cell r="BG2239">
            <v>831999.99999999988</v>
          </cell>
          <cell r="BH2239">
            <v>1312000</v>
          </cell>
          <cell r="BO2239">
            <v>5800</v>
          </cell>
          <cell r="BR2239">
            <v>26300</v>
          </cell>
          <cell r="CB2239">
            <v>2621200</v>
          </cell>
          <cell r="CC2239">
            <v>59900</v>
          </cell>
          <cell r="CD2239">
            <v>2681100</v>
          </cell>
          <cell r="CF2239">
            <v>202.22222222222226</v>
          </cell>
          <cell r="CG2239">
            <v>29200</v>
          </cell>
          <cell r="CH2239">
            <v>49600</v>
          </cell>
          <cell r="CI2239">
            <v>78800</v>
          </cell>
        </row>
        <row r="2240">
          <cell r="G2240" t="str">
            <v>สภ.ย่านตาขาว</v>
          </cell>
          <cell r="H2240">
            <v>0</v>
          </cell>
          <cell r="I2240">
            <v>0</v>
          </cell>
          <cell r="J2240">
            <v>0</v>
          </cell>
          <cell r="K2240">
            <v>0</v>
          </cell>
          <cell r="L2240">
            <v>1</v>
          </cell>
          <cell r="M2240">
            <v>3</v>
          </cell>
          <cell r="N2240">
            <v>4</v>
          </cell>
          <cell r="O2240">
            <v>56</v>
          </cell>
          <cell r="P2240">
            <v>75</v>
          </cell>
          <cell r="Q2240">
            <v>139</v>
          </cell>
          <cell r="R2240">
            <v>1.9305555555555556</v>
          </cell>
          <cell r="T2240">
            <v>0</v>
          </cell>
          <cell r="U2240">
            <v>0</v>
          </cell>
          <cell r="V2240">
            <v>9.6527777777777786</v>
          </cell>
          <cell r="W2240">
            <v>38.611111111111114</v>
          </cell>
          <cell r="X2240" t="str">
            <v>M</v>
          </cell>
          <cell r="Y2240">
            <v>1572000</v>
          </cell>
          <cell r="AA2240">
            <v>19200</v>
          </cell>
          <cell r="AB2240">
            <v>19100</v>
          </cell>
          <cell r="AC2240">
            <v>100</v>
          </cell>
          <cell r="AD2240">
            <v>3300</v>
          </cell>
          <cell r="AE2240">
            <v>27400</v>
          </cell>
          <cell r="AI2240">
            <v>103200</v>
          </cell>
          <cell r="AL2240">
            <v>30100</v>
          </cell>
          <cell r="AQ2240">
            <v>66700</v>
          </cell>
          <cell r="AU2240">
            <v>3200</v>
          </cell>
          <cell r="BC2240">
            <v>11700</v>
          </cell>
          <cell r="BD2240">
            <v>0</v>
          </cell>
          <cell r="BE2240">
            <v>0</v>
          </cell>
          <cell r="BF2240">
            <v>695000</v>
          </cell>
          <cell r="BG2240">
            <v>1204666.6666666667</v>
          </cell>
          <cell r="BH2240">
            <v>1899700</v>
          </cell>
          <cell r="BO2240">
            <v>8300</v>
          </cell>
          <cell r="BR2240">
            <v>30300</v>
          </cell>
          <cell r="CB2240">
            <v>3775100</v>
          </cell>
          <cell r="CC2240">
            <v>86700</v>
          </cell>
          <cell r="CD2240">
            <v>3861800</v>
          </cell>
          <cell r="CF2240">
            <v>250.38888888888891</v>
          </cell>
          <cell r="CG2240">
            <v>36100</v>
          </cell>
          <cell r="CH2240">
            <v>71800</v>
          </cell>
          <cell r="CI2240">
            <v>107900</v>
          </cell>
        </row>
        <row r="2241">
          <cell r="G2241" t="str">
            <v>สภ.บ้านในควน</v>
          </cell>
          <cell r="H2241">
            <v>0</v>
          </cell>
          <cell r="I2241">
            <v>0</v>
          </cell>
          <cell r="J2241">
            <v>0</v>
          </cell>
          <cell r="K2241">
            <v>0</v>
          </cell>
          <cell r="L2241">
            <v>0</v>
          </cell>
          <cell r="M2241">
            <v>1</v>
          </cell>
          <cell r="N2241">
            <v>3</v>
          </cell>
          <cell r="O2241">
            <v>25</v>
          </cell>
          <cell r="P2241">
            <v>25</v>
          </cell>
          <cell r="Q2241">
            <v>54</v>
          </cell>
          <cell r="R2241">
            <v>0.75</v>
          </cell>
          <cell r="T2241">
            <v>0</v>
          </cell>
          <cell r="U2241">
            <v>0</v>
          </cell>
          <cell r="V2241">
            <v>3.75</v>
          </cell>
          <cell r="W2241">
            <v>15</v>
          </cell>
          <cell r="X2241" t="str">
            <v>S</v>
          </cell>
          <cell r="Y2241">
            <v>600000</v>
          </cell>
          <cell r="AA2241">
            <v>7000</v>
          </cell>
          <cell r="AB2241">
            <v>7000</v>
          </cell>
          <cell r="AC2241">
            <v>0</v>
          </cell>
          <cell r="AD2241">
            <v>1200</v>
          </cell>
          <cell r="AE2241">
            <v>10000</v>
          </cell>
          <cell r="AI2241">
            <v>48000</v>
          </cell>
          <cell r="AL2241">
            <v>11700</v>
          </cell>
          <cell r="AQ2241">
            <v>25900</v>
          </cell>
          <cell r="AU2241">
            <v>1200</v>
          </cell>
          <cell r="BC2241">
            <v>4500</v>
          </cell>
          <cell r="BD2241">
            <v>0</v>
          </cell>
          <cell r="BE2241">
            <v>0</v>
          </cell>
          <cell r="BF2241">
            <v>270000</v>
          </cell>
          <cell r="BG2241">
            <v>468000</v>
          </cell>
          <cell r="BH2241">
            <v>738000</v>
          </cell>
          <cell r="BO2241">
            <v>3200</v>
          </cell>
          <cell r="BR2241">
            <v>11400</v>
          </cell>
          <cell r="CB2241">
            <v>1462100</v>
          </cell>
          <cell r="CC2241">
            <v>33700</v>
          </cell>
          <cell r="CD2241">
            <v>1495800</v>
          </cell>
          <cell r="CF2241">
            <v>91.666666666666671</v>
          </cell>
          <cell r="CG2241">
            <v>13200</v>
          </cell>
          <cell r="CH2241">
            <v>27900</v>
          </cell>
          <cell r="CI2241">
            <v>41100</v>
          </cell>
        </row>
        <row r="2242">
          <cell r="G2242" t="str">
            <v>สภ.ปะเหลียน</v>
          </cell>
          <cell r="H2242">
            <v>0</v>
          </cell>
          <cell r="I2242">
            <v>0</v>
          </cell>
          <cell r="J2242">
            <v>0</v>
          </cell>
          <cell r="K2242">
            <v>0</v>
          </cell>
          <cell r="L2242">
            <v>1</v>
          </cell>
          <cell r="M2242">
            <v>4</v>
          </cell>
          <cell r="N2242">
            <v>7</v>
          </cell>
          <cell r="O2242">
            <v>54</v>
          </cell>
          <cell r="P2242">
            <v>66</v>
          </cell>
          <cell r="Q2242">
            <v>132</v>
          </cell>
          <cell r="R2242">
            <v>1.8333333333333333</v>
          </cell>
          <cell r="T2242">
            <v>0</v>
          </cell>
          <cell r="U2242">
            <v>0</v>
          </cell>
          <cell r="V2242">
            <v>9.1666666666666661</v>
          </cell>
          <cell r="W2242">
            <v>36.666666666666664</v>
          </cell>
          <cell r="X2242" t="str">
            <v>M</v>
          </cell>
          <cell r="Y2242">
            <v>1440000</v>
          </cell>
          <cell r="AA2242">
            <v>21700</v>
          </cell>
          <cell r="AB2242">
            <v>21600</v>
          </cell>
          <cell r="AC2242">
            <v>100</v>
          </cell>
          <cell r="AD2242">
            <v>3800</v>
          </cell>
          <cell r="AE2242">
            <v>31000</v>
          </cell>
          <cell r="AI2242">
            <v>151200</v>
          </cell>
          <cell r="AL2242">
            <v>28600</v>
          </cell>
          <cell r="AQ2242">
            <v>63400</v>
          </cell>
          <cell r="AU2242">
            <v>3600</v>
          </cell>
          <cell r="BC2242">
            <v>11100</v>
          </cell>
          <cell r="BD2242">
            <v>0</v>
          </cell>
          <cell r="BE2242">
            <v>0</v>
          </cell>
          <cell r="BF2242">
            <v>660000</v>
          </cell>
          <cell r="BG2242">
            <v>1144000</v>
          </cell>
          <cell r="BH2242">
            <v>1804000</v>
          </cell>
          <cell r="BO2242">
            <v>7900</v>
          </cell>
          <cell r="BR2242">
            <v>40600</v>
          </cell>
          <cell r="CB2242">
            <v>3606900</v>
          </cell>
          <cell r="CC2242">
            <v>82400</v>
          </cell>
          <cell r="CD2242">
            <v>3689300</v>
          </cell>
          <cell r="CF2242">
            <v>283.16666666666669</v>
          </cell>
          <cell r="CG2242">
            <v>40800</v>
          </cell>
          <cell r="CH2242">
            <v>68200</v>
          </cell>
          <cell r="CI2242">
            <v>109000</v>
          </cell>
        </row>
        <row r="2243">
          <cell r="G2243" t="str">
            <v>สภ.บ้านหนองเอื้อง</v>
          </cell>
          <cell r="H2243">
            <v>0</v>
          </cell>
          <cell r="I2243">
            <v>0</v>
          </cell>
          <cell r="J2243">
            <v>0</v>
          </cell>
          <cell r="K2243">
            <v>0</v>
          </cell>
          <cell r="L2243">
            <v>1</v>
          </cell>
          <cell r="M2243">
            <v>3</v>
          </cell>
          <cell r="N2243">
            <v>4</v>
          </cell>
          <cell r="O2243">
            <v>15</v>
          </cell>
          <cell r="P2243">
            <v>39</v>
          </cell>
          <cell r="Q2243">
            <v>62</v>
          </cell>
          <cell r="R2243">
            <v>0.86111111111111116</v>
          </cell>
          <cell r="T2243">
            <v>0</v>
          </cell>
          <cell r="U2243">
            <v>0</v>
          </cell>
          <cell r="V2243">
            <v>4.3055555555555554</v>
          </cell>
          <cell r="W2243">
            <v>17.222222222222221</v>
          </cell>
          <cell r="X2243" t="str">
            <v>S</v>
          </cell>
          <cell r="Y2243">
            <v>648000</v>
          </cell>
          <cell r="AA2243">
            <v>9600</v>
          </cell>
          <cell r="AB2243">
            <v>9500</v>
          </cell>
          <cell r="AC2243">
            <v>100</v>
          </cell>
          <cell r="AD2243">
            <v>1700</v>
          </cell>
          <cell r="AE2243">
            <v>13600</v>
          </cell>
          <cell r="AI2243">
            <v>103200</v>
          </cell>
          <cell r="AL2243">
            <v>13400</v>
          </cell>
          <cell r="AQ2243">
            <v>29800</v>
          </cell>
          <cell r="AU2243">
            <v>1600</v>
          </cell>
          <cell r="BC2243">
            <v>5200</v>
          </cell>
          <cell r="BD2243">
            <v>0</v>
          </cell>
          <cell r="BE2243">
            <v>0</v>
          </cell>
          <cell r="BF2243">
            <v>310000</v>
          </cell>
          <cell r="BG2243">
            <v>537333.33333333326</v>
          </cell>
          <cell r="BH2243">
            <v>847300</v>
          </cell>
          <cell r="BO2243">
            <v>3700</v>
          </cell>
          <cell r="BR2243">
            <v>19700</v>
          </cell>
          <cell r="CB2243">
            <v>1696800</v>
          </cell>
          <cell r="CC2243">
            <v>38700</v>
          </cell>
          <cell r="CD2243">
            <v>1735500</v>
          </cell>
          <cell r="CF2243">
            <v>124.44444444444446</v>
          </cell>
          <cell r="CG2243">
            <v>18000</v>
          </cell>
          <cell r="CH2243">
            <v>32000</v>
          </cell>
          <cell r="CI2243">
            <v>50000</v>
          </cell>
        </row>
        <row r="2244">
          <cell r="G2244" t="str">
            <v>สภ.หาดสำราญ</v>
          </cell>
          <cell r="H2244">
            <v>0</v>
          </cell>
          <cell r="I2244">
            <v>0</v>
          </cell>
          <cell r="J2244">
            <v>0</v>
          </cell>
          <cell r="K2244">
            <v>0</v>
          </cell>
          <cell r="L2244">
            <v>1</v>
          </cell>
          <cell r="M2244">
            <v>3</v>
          </cell>
          <cell r="N2244">
            <v>4</v>
          </cell>
          <cell r="O2244">
            <v>19</v>
          </cell>
          <cell r="P2244">
            <v>46</v>
          </cell>
          <cell r="Q2244">
            <v>73</v>
          </cell>
          <cell r="R2244">
            <v>1.0138888888888888</v>
          </cell>
          <cell r="T2244">
            <v>0</v>
          </cell>
          <cell r="U2244">
            <v>0</v>
          </cell>
          <cell r="V2244">
            <v>5.0694444444444446</v>
          </cell>
          <cell r="W2244">
            <v>20.277777777777779</v>
          </cell>
          <cell r="X2244" t="str">
            <v>M</v>
          </cell>
          <cell r="Y2244">
            <v>780000</v>
          </cell>
          <cell r="AA2244">
            <v>9100</v>
          </cell>
          <cell r="AB2244">
            <v>9000</v>
          </cell>
          <cell r="AC2244">
            <v>100</v>
          </cell>
          <cell r="AD2244">
            <v>1600</v>
          </cell>
          <cell r="AE2244">
            <v>12900</v>
          </cell>
          <cell r="AI2244">
            <v>103200</v>
          </cell>
          <cell r="AL2244">
            <v>15800</v>
          </cell>
          <cell r="AQ2244">
            <v>35000</v>
          </cell>
          <cell r="AU2244">
            <v>1500</v>
          </cell>
          <cell r="BC2244">
            <v>6100</v>
          </cell>
          <cell r="BD2244">
            <v>0</v>
          </cell>
          <cell r="BE2244">
            <v>0</v>
          </cell>
          <cell r="BF2244">
            <v>365000</v>
          </cell>
          <cell r="BG2244">
            <v>632666.66666666674</v>
          </cell>
          <cell r="BH2244">
            <v>997700</v>
          </cell>
          <cell r="BO2244">
            <v>4400</v>
          </cell>
          <cell r="BR2244">
            <v>17200</v>
          </cell>
          <cell r="CB2244">
            <v>1984500</v>
          </cell>
          <cell r="CC2244">
            <v>45600</v>
          </cell>
          <cell r="CD2244">
            <v>2030100</v>
          </cell>
          <cell r="CF2244">
            <v>118.16666666666667</v>
          </cell>
          <cell r="CG2244">
            <v>17100</v>
          </cell>
          <cell r="CH2244">
            <v>37700</v>
          </cell>
          <cell r="CI2244">
            <v>54800</v>
          </cell>
        </row>
        <row r="2245">
          <cell r="G2245" t="str">
            <v>สภ.สิเกา</v>
          </cell>
          <cell r="H2245">
            <v>0</v>
          </cell>
          <cell r="I2245">
            <v>0</v>
          </cell>
          <cell r="J2245">
            <v>0</v>
          </cell>
          <cell r="K2245">
            <v>0</v>
          </cell>
          <cell r="L2245">
            <v>1</v>
          </cell>
          <cell r="M2245">
            <v>3</v>
          </cell>
          <cell r="N2245">
            <v>6</v>
          </cell>
          <cell r="O2245">
            <v>33</v>
          </cell>
          <cell r="P2245">
            <v>59</v>
          </cell>
          <cell r="Q2245">
            <v>102</v>
          </cell>
          <cell r="R2245">
            <v>1.4166666666666667</v>
          </cell>
          <cell r="T2245">
            <v>0</v>
          </cell>
          <cell r="U2245">
            <v>0</v>
          </cell>
          <cell r="V2245">
            <v>7.0833333333333339</v>
          </cell>
          <cell r="W2245">
            <v>28.333333333333336</v>
          </cell>
          <cell r="X2245" t="str">
            <v>M</v>
          </cell>
          <cell r="Y2245">
            <v>1104000</v>
          </cell>
          <cell r="AA2245">
            <v>20000</v>
          </cell>
          <cell r="AB2245">
            <v>19900</v>
          </cell>
          <cell r="AC2245">
            <v>100</v>
          </cell>
          <cell r="AD2245">
            <v>3500</v>
          </cell>
          <cell r="AE2245">
            <v>28600</v>
          </cell>
          <cell r="AI2245">
            <v>127200</v>
          </cell>
          <cell r="AL2245">
            <v>22100</v>
          </cell>
          <cell r="AQ2245">
            <v>49000</v>
          </cell>
          <cell r="AU2245">
            <v>3300</v>
          </cell>
          <cell r="BC2245">
            <v>8600</v>
          </cell>
          <cell r="BD2245">
            <v>0</v>
          </cell>
          <cell r="BE2245">
            <v>0</v>
          </cell>
          <cell r="BF2245">
            <v>510000.00000000006</v>
          </cell>
          <cell r="BG2245">
            <v>884000.00000000012</v>
          </cell>
          <cell r="BH2245">
            <v>1394000</v>
          </cell>
          <cell r="BO2245">
            <v>6100</v>
          </cell>
          <cell r="BR2245">
            <v>44300</v>
          </cell>
          <cell r="CB2245">
            <v>2810700</v>
          </cell>
          <cell r="CC2245">
            <v>63600</v>
          </cell>
          <cell r="CD2245">
            <v>2874300</v>
          </cell>
          <cell r="CF2245">
            <v>261.0555555555556</v>
          </cell>
          <cell r="CG2245">
            <v>37600</v>
          </cell>
          <cell r="CH2245">
            <v>52700</v>
          </cell>
          <cell r="CI2245">
            <v>90300</v>
          </cell>
        </row>
        <row r="2246">
          <cell r="G2246" t="str">
            <v>สภ.วังวิเศษ</v>
          </cell>
          <cell r="H2246">
            <v>0</v>
          </cell>
          <cell r="I2246">
            <v>0</v>
          </cell>
          <cell r="J2246">
            <v>0</v>
          </cell>
          <cell r="K2246">
            <v>0</v>
          </cell>
          <cell r="L2246">
            <v>1</v>
          </cell>
          <cell r="M2246">
            <v>3</v>
          </cell>
          <cell r="N2246">
            <v>6</v>
          </cell>
          <cell r="O2246">
            <v>28</v>
          </cell>
          <cell r="P2246">
            <v>50</v>
          </cell>
          <cell r="Q2246">
            <v>88</v>
          </cell>
          <cell r="R2246">
            <v>1.2222222222222223</v>
          </cell>
          <cell r="T2246">
            <v>0</v>
          </cell>
          <cell r="U2246">
            <v>0</v>
          </cell>
          <cell r="V2246">
            <v>6.1111111111111116</v>
          </cell>
          <cell r="W2246">
            <v>24.444444444444446</v>
          </cell>
          <cell r="X2246" t="str">
            <v>M</v>
          </cell>
          <cell r="Y2246">
            <v>936000</v>
          </cell>
          <cell r="AA2246">
            <v>17500</v>
          </cell>
          <cell r="AB2246">
            <v>17400</v>
          </cell>
          <cell r="AC2246">
            <v>100</v>
          </cell>
          <cell r="AD2246">
            <v>3000</v>
          </cell>
          <cell r="AE2246">
            <v>24900</v>
          </cell>
          <cell r="AI2246">
            <v>127200</v>
          </cell>
          <cell r="AL2246">
            <v>19100</v>
          </cell>
          <cell r="AQ2246">
            <v>42200</v>
          </cell>
          <cell r="AU2246">
            <v>2900</v>
          </cell>
          <cell r="BC2246">
            <v>7400</v>
          </cell>
          <cell r="BD2246">
            <v>0</v>
          </cell>
          <cell r="BE2246">
            <v>0</v>
          </cell>
          <cell r="BF2246">
            <v>440000.00000000006</v>
          </cell>
          <cell r="BG2246">
            <v>762666.66666666674</v>
          </cell>
          <cell r="BH2246">
            <v>1202700</v>
          </cell>
          <cell r="BO2246">
            <v>5300</v>
          </cell>
          <cell r="BR2246">
            <v>34700</v>
          </cell>
          <cell r="CB2246">
            <v>2422900</v>
          </cell>
          <cell r="CC2246">
            <v>54900</v>
          </cell>
          <cell r="CD2246">
            <v>2477800</v>
          </cell>
          <cell r="CF2246">
            <v>227.72222222222226</v>
          </cell>
          <cell r="CG2246">
            <v>32800</v>
          </cell>
          <cell r="CH2246">
            <v>45500</v>
          </cell>
          <cell r="CI2246">
            <v>78300</v>
          </cell>
        </row>
        <row r="2247">
          <cell r="G2247" t="str">
            <v>สภ.เขาวิเศษ</v>
          </cell>
          <cell r="H2247">
            <v>0</v>
          </cell>
          <cell r="I2247">
            <v>0</v>
          </cell>
          <cell r="J2247">
            <v>0</v>
          </cell>
          <cell r="K2247">
            <v>0</v>
          </cell>
          <cell r="L2247">
            <v>1</v>
          </cell>
          <cell r="M2247">
            <v>3</v>
          </cell>
          <cell r="N2247">
            <v>4</v>
          </cell>
          <cell r="O2247">
            <v>18</v>
          </cell>
          <cell r="P2247">
            <v>25</v>
          </cell>
          <cell r="Q2247">
            <v>51</v>
          </cell>
          <cell r="R2247">
            <v>0.70833333333333337</v>
          </cell>
          <cell r="T2247">
            <v>0</v>
          </cell>
          <cell r="U2247">
            <v>0</v>
          </cell>
          <cell r="V2247">
            <v>3.541666666666667</v>
          </cell>
          <cell r="W2247">
            <v>14.166666666666668</v>
          </cell>
          <cell r="X2247" t="str">
            <v>S</v>
          </cell>
          <cell r="Y2247">
            <v>516000</v>
          </cell>
          <cell r="AA2247">
            <v>10500</v>
          </cell>
          <cell r="AB2247">
            <v>10400</v>
          </cell>
          <cell r="AC2247">
            <v>100</v>
          </cell>
          <cell r="AD2247">
            <v>1800</v>
          </cell>
          <cell r="AE2247">
            <v>15000</v>
          </cell>
          <cell r="AI2247">
            <v>103200</v>
          </cell>
          <cell r="AL2247">
            <v>11100</v>
          </cell>
          <cell r="AQ2247">
            <v>24500</v>
          </cell>
          <cell r="AU2247">
            <v>1700</v>
          </cell>
          <cell r="BC2247">
            <v>4300</v>
          </cell>
          <cell r="BD2247">
            <v>0</v>
          </cell>
          <cell r="BE2247">
            <v>0</v>
          </cell>
          <cell r="BF2247">
            <v>255000.00000000003</v>
          </cell>
          <cell r="BG2247">
            <v>442000.00000000006</v>
          </cell>
          <cell r="BH2247">
            <v>697000</v>
          </cell>
          <cell r="BO2247">
            <v>3100</v>
          </cell>
          <cell r="BR2247">
            <v>18100</v>
          </cell>
          <cell r="CB2247">
            <v>1406300</v>
          </cell>
          <cell r="CC2247">
            <v>31800</v>
          </cell>
          <cell r="CD2247">
            <v>1438100</v>
          </cell>
          <cell r="CF2247">
            <v>136.88888888888889</v>
          </cell>
          <cell r="CG2247">
            <v>19800</v>
          </cell>
          <cell r="CH2247">
            <v>26400</v>
          </cell>
          <cell r="CI2247">
            <v>46200</v>
          </cell>
        </row>
        <row r="2248">
          <cell r="G2248" t="str">
            <v>6) ภ.จว.ตรัง</v>
          </cell>
          <cell r="H2248">
            <v>0</v>
          </cell>
          <cell r="I2248">
            <v>0</v>
          </cell>
          <cell r="J2248">
            <v>1</v>
          </cell>
          <cell r="K2248">
            <v>6</v>
          </cell>
          <cell r="L2248">
            <v>16</v>
          </cell>
          <cell r="M2248">
            <v>48</v>
          </cell>
          <cell r="N2248">
            <v>91</v>
          </cell>
          <cell r="O2248">
            <v>717</v>
          </cell>
          <cell r="P2248">
            <v>1001</v>
          </cell>
          <cell r="Q2248">
            <v>1880</v>
          </cell>
          <cell r="R2248">
            <v>24.097222222222221</v>
          </cell>
          <cell r="T2248">
            <v>7</v>
          </cell>
          <cell r="U2248">
            <v>14</v>
          </cell>
          <cell r="V2248">
            <v>130.48611111111111</v>
          </cell>
          <cell r="W2248">
            <v>484.94444444444451</v>
          </cell>
          <cell r="Y2248">
            <v>20318400</v>
          </cell>
          <cell r="Z2248">
            <v>0</v>
          </cell>
          <cell r="AA2248">
            <v>376900</v>
          </cell>
          <cell r="AB2248">
            <v>374200</v>
          </cell>
          <cell r="AC2248">
            <v>2700</v>
          </cell>
          <cell r="AD2248">
            <v>65400</v>
          </cell>
          <cell r="AE2248">
            <v>537300</v>
          </cell>
          <cell r="AF2248">
            <v>3068700</v>
          </cell>
          <cell r="AG2248">
            <v>0</v>
          </cell>
          <cell r="AH2248">
            <v>0</v>
          </cell>
          <cell r="AI2248">
            <v>3010200</v>
          </cell>
          <cell r="AJ2248">
            <v>0</v>
          </cell>
          <cell r="AK2248">
            <v>0</v>
          </cell>
          <cell r="AL2248">
            <v>404600</v>
          </cell>
          <cell r="AM2248">
            <v>0</v>
          </cell>
          <cell r="AN2248">
            <v>0</v>
          </cell>
          <cell r="AO2248">
            <v>0</v>
          </cell>
          <cell r="AP2248">
            <v>0</v>
          </cell>
          <cell r="AQ2248">
            <v>1406500</v>
          </cell>
          <cell r="AR2248">
            <v>0</v>
          </cell>
          <cell r="AS2248">
            <v>0</v>
          </cell>
          <cell r="AT2248">
            <v>0</v>
          </cell>
          <cell r="AU2248">
            <v>61900</v>
          </cell>
          <cell r="AV2248">
            <v>0</v>
          </cell>
          <cell r="AW2248">
            <v>0</v>
          </cell>
          <cell r="AX2248">
            <v>0</v>
          </cell>
          <cell r="AY2248">
            <v>0</v>
          </cell>
          <cell r="AZ2248">
            <v>0</v>
          </cell>
          <cell r="BA2248">
            <v>0</v>
          </cell>
          <cell r="BB2248">
            <v>0</v>
          </cell>
          <cell r="BC2248">
            <v>162700</v>
          </cell>
          <cell r="BD2248">
            <v>210000</v>
          </cell>
          <cell r="BE2248">
            <v>201600</v>
          </cell>
          <cell r="BF2248">
            <v>9395000</v>
          </cell>
          <cell r="BG2248">
            <v>15130266.666666664</v>
          </cell>
          <cell r="BH2248">
            <v>24937000</v>
          </cell>
          <cell r="BI2248">
            <v>0</v>
          </cell>
          <cell r="BJ2248">
            <v>0</v>
          </cell>
          <cell r="BK2248">
            <v>0</v>
          </cell>
          <cell r="BL2248">
            <v>0</v>
          </cell>
          <cell r="BM2248">
            <v>0</v>
          </cell>
          <cell r="BN2248">
            <v>0</v>
          </cell>
          <cell r="BO2248">
            <v>104100</v>
          </cell>
          <cell r="BP2248">
            <v>0</v>
          </cell>
          <cell r="BQ2248">
            <v>0</v>
          </cell>
          <cell r="BR2248">
            <v>647300</v>
          </cell>
          <cell r="BS2248">
            <v>0</v>
          </cell>
          <cell r="BT2248">
            <v>0</v>
          </cell>
          <cell r="BU2248">
            <v>0</v>
          </cell>
          <cell r="BV2248">
            <v>0</v>
          </cell>
          <cell r="BW2248">
            <v>0</v>
          </cell>
          <cell r="BX2248">
            <v>0</v>
          </cell>
          <cell r="BY2248">
            <v>0</v>
          </cell>
          <cell r="BZ2248">
            <v>0</v>
          </cell>
          <cell r="CA2248">
            <v>1804800</v>
          </cell>
          <cell r="CB2248">
            <v>56905800</v>
          </cell>
          <cell r="CC2248">
            <v>2290900</v>
          </cell>
          <cell r="CD2248">
            <v>59196700</v>
          </cell>
          <cell r="CF2248">
            <v>4907.3888888888887</v>
          </cell>
          <cell r="CG2248">
            <v>743300</v>
          </cell>
          <cell r="CH2248">
            <v>2317500</v>
          </cell>
          <cell r="CI2248">
            <v>3060800</v>
          </cell>
        </row>
        <row r="2249">
          <cell r="G2249" t="str">
            <v>ภ.จว.พัทลุง</v>
          </cell>
          <cell r="H2249">
            <v>0</v>
          </cell>
          <cell r="I2249">
            <v>0</v>
          </cell>
          <cell r="J2249">
            <v>1</v>
          </cell>
          <cell r="K2249">
            <v>5</v>
          </cell>
          <cell r="L2249">
            <v>0</v>
          </cell>
          <cell r="M2249">
            <v>0</v>
          </cell>
          <cell r="N2249">
            <v>0</v>
          </cell>
          <cell r="O2249">
            <v>1</v>
          </cell>
          <cell r="P2249">
            <v>2</v>
          </cell>
          <cell r="Q2249">
            <v>9</v>
          </cell>
          <cell r="T2249">
            <v>1</v>
          </cell>
          <cell r="U2249">
            <v>2</v>
          </cell>
          <cell r="V2249">
            <v>6</v>
          </cell>
          <cell r="W2249">
            <v>0</v>
          </cell>
          <cell r="X2249" t="str">
            <v>บังคับบัญชา บก.ปฏิบัติ</v>
          </cell>
          <cell r="Y2249">
            <v>57600</v>
          </cell>
          <cell r="AF2249">
            <v>4158800</v>
          </cell>
          <cell r="AI2249">
            <v>295200</v>
          </cell>
          <cell r="AL2249">
            <v>9400</v>
          </cell>
          <cell r="AQ2249">
            <v>573600</v>
          </cell>
          <cell r="BC2249">
            <v>1400</v>
          </cell>
          <cell r="BD2249">
            <v>30000</v>
          </cell>
          <cell r="BE2249">
            <v>28800</v>
          </cell>
          <cell r="BF2249">
            <v>432000</v>
          </cell>
          <cell r="BG2249">
            <v>0</v>
          </cell>
          <cell r="BH2249">
            <v>490800</v>
          </cell>
          <cell r="CA2249">
            <v>1666600</v>
          </cell>
          <cell r="CB2249">
            <v>7253400</v>
          </cell>
          <cell r="CC2249">
            <v>1208400</v>
          </cell>
          <cell r="CD2249">
            <v>8461800</v>
          </cell>
          <cell r="CH2249">
            <v>1312500</v>
          </cell>
          <cell r="CI2249">
            <v>1312500</v>
          </cell>
        </row>
        <row r="2250">
          <cell r="G2250" t="str">
            <v>ฝ่ายอำนวยการ ภ.จว.พัทลุง</v>
          </cell>
          <cell r="H2250">
            <v>0</v>
          </cell>
          <cell r="I2250">
            <v>0</v>
          </cell>
          <cell r="J2250">
            <v>0</v>
          </cell>
          <cell r="K2250">
            <v>0</v>
          </cell>
          <cell r="L2250">
            <v>1</v>
          </cell>
          <cell r="M2250">
            <v>3</v>
          </cell>
          <cell r="N2250">
            <v>8</v>
          </cell>
          <cell r="O2250">
            <v>26</v>
          </cell>
          <cell r="P2250">
            <v>22</v>
          </cell>
          <cell r="Q2250">
            <v>60</v>
          </cell>
          <cell r="T2250">
            <v>3</v>
          </cell>
          <cell r="U2250">
            <v>6</v>
          </cell>
          <cell r="V2250">
            <v>0</v>
          </cell>
          <cell r="W2250">
            <v>0</v>
          </cell>
          <cell r="X2250" t="str">
            <v>ฝ่ายอำนวยการ บก.</v>
          </cell>
          <cell r="Y2250">
            <v>1152000</v>
          </cell>
          <cell r="AL2250">
            <v>6500</v>
          </cell>
          <cell r="BC2250">
            <v>9400</v>
          </cell>
          <cell r="BD2250">
            <v>90000</v>
          </cell>
          <cell r="BE2250">
            <v>86400</v>
          </cell>
          <cell r="BF2250">
            <v>0</v>
          </cell>
          <cell r="BG2250">
            <v>0</v>
          </cell>
          <cell r="BH2250">
            <v>176400</v>
          </cell>
          <cell r="CB2250">
            <v>1344300</v>
          </cell>
          <cell r="CD2250">
            <v>1344300</v>
          </cell>
          <cell r="CI2250">
            <v>0</v>
          </cell>
        </row>
        <row r="2251">
          <cell r="G2251" t="str">
            <v>กก.สืบสวน ภ.จว.พัทลุง</v>
          </cell>
          <cell r="H2251">
            <v>0</v>
          </cell>
          <cell r="I2251">
            <v>0</v>
          </cell>
          <cell r="J2251">
            <v>0</v>
          </cell>
          <cell r="K2251">
            <v>0</v>
          </cell>
          <cell r="L2251">
            <v>1</v>
          </cell>
          <cell r="M2251">
            <v>2</v>
          </cell>
          <cell r="N2251">
            <v>4</v>
          </cell>
          <cell r="O2251">
            <v>30</v>
          </cell>
          <cell r="P2251">
            <v>41</v>
          </cell>
          <cell r="Q2251">
            <v>78</v>
          </cell>
          <cell r="T2251">
            <v>0</v>
          </cell>
          <cell r="U2251">
            <v>0</v>
          </cell>
          <cell r="V2251">
            <v>3</v>
          </cell>
          <cell r="W2251">
            <v>3</v>
          </cell>
          <cell r="X2251" t="str">
            <v>สืบสวน กก.</v>
          </cell>
          <cell r="AI2251">
            <v>943200</v>
          </cell>
          <cell r="AL2251">
            <v>5000</v>
          </cell>
          <cell r="BC2251">
            <v>6600</v>
          </cell>
          <cell r="BD2251">
            <v>0</v>
          </cell>
          <cell r="BE2251">
            <v>0</v>
          </cell>
          <cell r="BF2251">
            <v>216000</v>
          </cell>
          <cell r="BG2251">
            <v>93600</v>
          </cell>
          <cell r="BH2251">
            <v>309600</v>
          </cell>
          <cell r="CB2251">
            <v>1264400</v>
          </cell>
          <cell r="CD2251">
            <v>1264400</v>
          </cell>
          <cell r="CI2251">
            <v>0</v>
          </cell>
        </row>
        <row r="2252">
          <cell r="G2252" t="str">
            <v>กลุ่มงานสอบสวน ภ.จว.พัทลุง</v>
          </cell>
          <cell r="H2252">
            <v>0</v>
          </cell>
          <cell r="I2252">
            <v>0</v>
          </cell>
          <cell r="J2252">
            <v>0</v>
          </cell>
          <cell r="K2252">
            <v>0</v>
          </cell>
          <cell r="L2252">
            <v>1</v>
          </cell>
          <cell r="M2252">
            <v>1</v>
          </cell>
          <cell r="N2252">
            <v>1</v>
          </cell>
          <cell r="O2252">
            <v>1</v>
          </cell>
          <cell r="P2252">
            <v>4</v>
          </cell>
          <cell r="Q2252">
            <v>8</v>
          </cell>
          <cell r="T2252">
            <v>3</v>
          </cell>
          <cell r="U2252">
            <v>6</v>
          </cell>
          <cell r="V2252">
            <v>0</v>
          </cell>
          <cell r="W2252">
            <v>0</v>
          </cell>
          <cell r="X2252" t="str">
            <v>กลุ่มงานสอบสวน กก.</v>
          </cell>
          <cell r="Y2252">
            <v>153600</v>
          </cell>
          <cell r="AL2252">
            <v>6500</v>
          </cell>
          <cell r="BC2252">
            <v>1200</v>
          </cell>
          <cell r="BD2252">
            <v>90000</v>
          </cell>
          <cell r="BE2252">
            <v>86400</v>
          </cell>
          <cell r="BF2252">
            <v>0</v>
          </cell>
          <cell r="BG2252">
            <v>0</v>
          </cell>
          <cell r="BH2252">
            <v>176400</v>
          </cell>
          <cell r="CB2252">
            <v>337700</v>
          </cell>
          <cell r="CD2252">
            <v>337700</v>
          </cell>
          <cell r="CG2252">
            <v>36000</v>
          </cell>
          <cell r="CI2252">
            <v>36000</v>
          </cell>
        </row>
        <row r="2253">
          <cell r="G2253" t="str">
            <v>สภ.เมืองพัทลุง</v>
          </cell>
          <cell r="H2253">
            <v>0</v>
          </cell>
          <cell r="I2253">
            <v>0</v>
          </cell>
          <cell r="J2253">
            <v>0</v>
          </cell>
          <cell r="K2253">
            <v>0</v>
          </cell>
          <cell r="L2253">
            <v>1</v>
          </cell>
          <cell r="M2253">
            <v>3</v>
          </cell>
          <cell r="N2253">
            <v>8</v>
          </cell>
          <cell r="O2253">
            <v>106</v>
          </cell>
          <cell r="P2253">
            <v>137</v>
          </cell>
          <cell r="Q2253">
            <v>255</v>
          </cell>
          <cell r="R2253">
            <v>3.5416666666666665</v>
          </cell>
          <cell r="T2253">
            <v>0</v>
          </cell>
          <cell r="U2253">
            <v>0</v>
          </cell>
          <cell r="V2253">
            <v>17.708333333333332</v>
          </cell>
          <cell r="W2253">
            <v>70.833333333333329</v>
          </cell>
          <cell r="X2253" t="str">
            <v>L</v>
          </cell>
          <cell r="Y2253">
            <v>2916000</v>
          </cell>
          <cell r="AA2253">
            <v>57200</v>
          </cell>
          <cell r="AB2253">
            <v>56800</v>
          </cell>
          <cell r="AC2253">
            <v>400</v>
          </cell>
          <cell r="AD2253">
            <v>3600</v>
          </cell>
          <cell r="AE2253">
            <v>66100</v>
          </cell>
          <cell r="AI2253">
            <v>151200</v>
          </cell>
          <cell r="AL2253">
            <v>55300</v>
          </cell>
          <cell r="AQ2253">
            <v>122400</v>
          </cell>
          <cell r="AU2253">
            <v>11000</v>
          </cell>
          <cell r="BC2253">
            <v>21400</v>
          </cell>
          <cell r="BD2253">
            <v>0</v>
          </cell>
          <cell r="BE2253">
            <v>0</v>
          </cell>
          <cell r="BF2253">
            <v>1275000</v>
          </cell>
          <cell r="BG2253">
            <v>2210000</v>
          </cell>
          <cell r="BH2253">
            <v>3485000</v>
          </cell>
          <cell r="BO2253">
            <v>15300</v>
          </cell>
          <cell r="BR2253">
            <v>86100</v>
          </cell>
          <cell r="CB2253">
            <v>6990600</v>
          </cell>
          <cell r="CC2253">
            <v>159100</v>
          </cell>
          <cell r="CD2253">
            <v>7149700</v>
          </cell>
          <cell r="CF2253">
            <v>671.8888888888888</v>
          </cell>
          <cell r="CG2253">
            <v>96800</v>
          </cell>
          <cell r="CH2253">
            <v>131600</v>
          </cell>
          <cell r="CI2253">
            <v>228400</v>
          </cell>
        </row>
        <row r="2254">
          <cell r="G2254" t="str">
            <v>สภ.ศรีนครินทร์</v>
          </cell>
          <cell r="H2254">
            <v>0</v>
          </cell>
          <cell r="I2254">
            <v>0</v>
          </cell>
          <cell r="J2254">
            <v>0</v>
          </cell>
          <cell r="K2254">
            <v>0</v>
          </cell>
          <cell r="L2254">
            <v>1</v>
          </cell>
          <cell r="M2254">
            <v>3</v>
          </cell>
          <cell r="N2254">
            <v>4</v>
          </cell>
          <cell r="O2254">
            <v>44</v>
          </cell>
          <cell r="P2254">
            <v>43</v>
          </cell>
          <cell r="Q2254">
            <v>95</v>
          </cell>
          <cell r="R2254">
            <v>1.3194444444444444</v>
          </cell>
          <cell r="T2254">
            <v>0</v>
          </cell>
          <cell r="U2254">
            <v>0</v>
          </cell>
          <cell r="V2254">
            <v>6.5972222222222223</v>
          </cell>
          <cell r="W2254">
            <v>26.388888888888889</v>
          </cell>
          <cell r="X2254" t="str">
            <v>M</v>
          </cell>
          <cell r="Y2254">
            <v>1044000</v>
          </cell>
          <cell r="AA2254">
            <v>15400</v>
          </cell>
          <cell r="AB2254">
            <v>15300</v>
          </cell>
          <cell r="AC2254">
            <v>100</v>
          </cell>
          <cell r="AD2254">
            <v>1000</v>
          </cell>
          <cell r="AE2254">
            <v>17800</v>
          </cell>
          <cell r="AI2254">
            <v>103200</v>
          </cell>
          <cell r="AL2254">
            <v>20600</v>
          </cell>
          <cell r="AQ2254">
            <v>45600</v>
          </cell>
          <cell r="AU2254">
            <v>3000</v>
          </cell>
          <cell r="BC2254">
            <v>8000</v>
          </cell>
          <cell r="BD2254">
            <v>0</v>
          </cell>
          <cell r="BE2254">
            <v>0</v>
          </cell>
          <cell r="BF2254">
            <v>475000</v>
          </cell>
          <cell r="BG2254">
            <v>823333.33333333337</v>
          </cell>
          <cell r="BH2254">
            <v>1298300</v>
          </cell>
          <cell r="BO2254">
            <v>5700</v>
          </cell>
          <cell r="BR2254">
            <v>20400</v>
          </cell>
          <cell r="CB2254">
            <v>2583000</v>
          </cell>
          <cell r="CC2254">
            <v>59300</v>
          </cell>
          <cell r="CD2254">
            <v>2642300</v>
          </cell>
          <cell r="CF2254">
            <v>181</v>
          </cell>
          <cell r="CG2254">
            <v>26100</v>
          </cell>
          <cell r="CH2254">
            <v>49100</v>
          </cell>
          <cell r="CI2254">
            <v>75200</v>
          </cell>
        </row>
        <row r="2255">
          <cell r="G2255" t="str">
            <v>สภ.โคกชะงาย</v>
          </cell>
          <cell r="H2255">
            <v>0</v>
          </cell>
          <cell r="I2255">
            <v>0</v>
          </cell>
          <cell r="J2255">
            <v>0</v>
          </cell>
          <cell r="K2255">
            <v>0</v>
          </cell>
          <cell r="L2255">
            <v>0</v>
          </cell>
          <cell r="M2255">
            <v>0</v>
          </cell>
          <cell r="N2255">
            <v>1</v>
          </cell>
          <cell r="O2255">
            <v>28</v>
          </cell>
          <cell r="P2255">
            <v>21</v>
          </cell>
          <cell r="Q2255">
            <v>50</v>
          </cell>
          <cell r="R2255">
            <v>0.69444444444444442</v>
          </cell>
          <cell r="T2255">
            <v>0</v>
          </cell>
          <cell r="U2255">
            <v>0</v>
          </cell>
          <cell r="V2255">
            <v>3.4722222222222223</v>
          </cell>
          <cell r="W2255">
            <v>13.888888888888889</v>
          </cell>
          <cell r="X2255" t="str">
            <v>S</v>
          </cell>
          <cell r="Y2255">
            <v>588000</v>
          </cell>
          <cell r="AA2255">
            <v>9500</v>
          </cell>
          <cell r="AB2255">
            <v>9400</v>
          </cell>
          <cell r="AC2255">
            <v>100</v>
          </cell>
          <cell r="AD2255">
            <v>600</v>
          </cell>
          <cell r="AE2255">
            <v>11000</v>
          </cell>
          <cell r="AI2255">
            <v>12000</v>
          </cell>
          <cell r="AL2255">
            <v>10800</v>
          </cell>
          <cell r="AQ2255">
            <v>24000</v>
          </cell>
          <cell r="AU2255">
            <v>1800</v>
          </cell>
          <cell r="BC2255">
            <v>4200</v>
          </cell>
          <cell r="BD2255">
            <v>0</v>
          </cell>
          <cell r="BE2255">
            <v>0</v>
          </cell>
          <cell r="BF2255">
            <v>250000</v>
          </cell>
          <cell r="BG2255">
            <v>433333.33333333337</v>
          </cell>
          <cell r="BH2255">
            <v>683300</v>
          </cell>
          <cell r="BO2255">
            <v>3000</v>
          </cell>
          <cell r="BR2255">
            <v>12400</v>
          </cell>
          <cell r="CB2255">
            <v>1360600</v>
          </cell>
          <cell r="CC2255">
            <v>31200</v>
          </cell>
          <cell r="CD2255">
            <v>1391800</v>
          </cell>
          <cell r="CF2255">
            <v>111.33333333333333</v>
          </cell>
          <cell r="CG2255">
            <v>16100</v>
          </cell>
          <cell r="CH2255">
            <v>25800</v>
          </cell>
          <cell r="CI2255">
            <v>41900</v>
          </cell>
        </row>
        <row r="2256">
          <cell r="G2256" t="str">
            <v>สภ.ลำปำ</v>
          </cell>
          <cell r="H2256">
            <v>0</v>
          </cell>
          <cell r="I2256">
            <v>0</v>
          </cell>
          <cell r="J2256">
            <v>0</v>
          </cell>
          <cell r="K2256">
            <v>0</v>
          </cell>
          <cell r="L2256">
            <v>0</v>
          </cell>
          <cell r="M2256">
            <v>0</v>
          </cell>
          <cell r="N2256">
            <v>1</v>
          </cell>
          <cell r="O2256">
            <v>18</v>
          </cell>
          <cell r="P2256">
            <v>15</v>
          </cell>
          <cell r="Q2256">
            <v>34</v>
          </cell>
          <cell r="R2256">
            <v>0.47222222222222221</v>
          </cell>
          <cell r="T2256">
            <v>0</v>
          </cell>
          <cell r="U2256">
            <v>0</v>
          </cell>
          <cell r="V2256">
            <v>2.3611111111111112</v>
          </cell>
          <cell r="W2256">
            <v>9.4444444444444446</v>
          </cell>
          <cell r="X2256" t="str">
            <v>S</v>
          </cell>
          <cell r="Y2256">
            <v>396000</v>
          </cell>
          <cell r="AA2256">
            <v>9700</v>
          </cell>
          <cell r="AB2256">
            <v>9600</v>
          </cell>
          <cell r="AC2256">
            <v>100</v>
          </cell>
          <cell r="AD2256">
            <v>600</v>
          </cell>
          <cell r="AE2256">
            <v>11200</v>
          </cell>
          <cell r="AI2256">
            <v>12000</v>
          </cell>
          <cell r="AL2256">
            <v>7400</v>
          </cell>
          <cell r="AQ2256">
            <v>16300</v>
          </cell>
          <cell r="AU2256">
            <v>1900</v>
          </cell>
          <cell r="BC2256">
            <v>2900</v>
          </cell>
          <cell r="BD2256">
            <v>0</v>
          </cell>
          <cell r="BE2256">
            <v>0</v>
          </cell>
          <cell r="BF2256">
            <v>170000</v>
          </cell>
          <cell r="BG2256">
            <v>294666.66666666669</v>
          </cell>
          <cell r="BH2256">
            <v>464700</v>
          </cell>
          <cell r="BO2256">
            <v>2000</v>
          </cell>
          <cell r="BR2256">
            <v>10400</v>
          </cell>
          <cell r="CB2256">
            <v>935100</v>
          </cell>
          <cell r="CC2256">
            <v>21200</v>
          </cell>
          <cell r="CD2256">
            <v>956300</v>
          </cell>
          <cell r="CF2256">
            <v>114.11111111111113</v>
          </cell>
          <cell r="CG2256">
            <v>16500</v>
          </cell>
          <cell r="CH2256">
            <v>17600</v>
          </cell>
          <cell r="CI2256">
            <v>34100</v>
          </cell>
        </row>
        <row r="2257">
          <cell r="G2257" t="str">
            <v>สภ.ปากพะยูน</v>
          </cell>
          <cell r="H2257">
            <v>0</v>
          </cell>
          <cell r="I2257">
            <v>0</v>
          </cell>
          <cell r="J2257">
            <v>0</v>
          </cell>
          <cell r="K2257">
            <v>0</v>
          </cell>
          <cell r="L2257">
            <v>1</v>
          </cell>
          <cell r="M2257">
            <v>3</v>
          </cell>
          <cell r="N2257">
            <v>4</v>
          </cell>
          <cell r="O2257">
            <v>41</v>
          </cell>
          <cell r="P2257">
            <v>64</v>
          </cell>
          <cell r="Q2257">
            <v>113</v>
          </cell>
          <cell r="R2257">
            <v>1.5694444444444444</v>
          </cell>
          <cell r="T2257">
            <v>0</v>
          </cell>
          <cell r="U2257">
            <v>0</v>
          </cell>
          <cell r="V2257">
            <v>7.8472222222222223</v>
          </cell>
          <cell r="W2257">
            <v>31.388888888888889</v>
          </cell>
          <cell r="X2257" t="str">
            <v>M</v>
          </cell>
          <cell r="Y2257">
            <v>1260000</v>
          </cell>
          <cell r="AA2257">
            <v>17900</v>
          </cell>
          <cell r="AB2257">
            <v>17800</v>
          </cell>
          <cell r="AC2257">
            <v>100</v>
          </cell>
          <cell r="AD2257">
            <v>1100</v>
          </cell>
          <cell r="AE2257">
            <v>20700</v>
          </cell>
          <cell r="AI2257">
            <v>103200</v>
          </cell>
          <cell r="AL2257">
            <v>24500</v>
          </cell>
          <cell r="AQ2257">
            <v>54200</v>
          </cell>
          <cell r="AU2257">
            <v>3500</v>
          </cell>
          <cell r="BC2257">
            <v>9500</v>
          </cell>
          <cell r="BD2257">
            <v>0</v>
          </cell>
          <cell r="BE2257">
            <v>0</v>
          </cell>
          <cell r="BF2257">
            <v>565000</v>
          </cell>
          <cell r="BG2257">
            <v>979333.33333333337</v>
          </cell>
          <cell r="BH2257">
            <v>1544300</v>
          </cell>
          <cell r="BO2257">
            <v>6800</v>
          </cell>
          <cell r="BR2257">
            <v>24700</v>
          </cell>
          <cell r="CB2257">
            <v>3070400</v>
          </cell>
          <cell r="CC2257">
            <v>70500</v>
          </cell>
          <cell r="CD2257">
            <v>3140900</v>
          </cell>
          <cell r="CF2257">
            <v>210.33333333333334</v>
          </cell>
          <cell r="CG2257">
            <v>30300</v>
          </cell>
          <cell r="CH2257">
            <v>58400</v>
          </cell>
          <cell r="CI2257">
            <v>88700</v>
          </cell>
        </row>
        <row r="2258">
          <cell r="G2258" t="str">
            <v>สภ.เกาะนางคำ</v>
          </cell>
          <cell r="H2258">
            <v>0</v>
          </cell>
          <cell r="I2258">
            <v>0</v>
          </cell>
          <cell r="J2258">
            <v>0</v>
          </cell>
          <cell r="K2258">
            <v>0</v>
          </cell>
          <cell r="L2258">
            <v>0</v>
          </cell>
          <cell r="M2258">
            <v>0</v>
          </cell>
          <cell r="N2258">
            <v>1</v>
          </cell>
          <cell r="O2258">
            <v>21</v>
          </cell>
          <cell r="P2258">
            <v>25</v>
          </cell>
          <cell r="Q2258">
            <v>47</v>
          </cell>
          <cell r="R2258">
            <v>0.65277777777777779</v>
          </cell>
          <cell r="T2258">
            <v>0</v>
          </cell>
          <cell r="U2258">
            <v>0</v>
          </cell>
          <cell r="V2258">
            <v>3.2638888888888888</v>
          </cell>
          <cell r="W2258">
            <v>13.055555555555555</v>
          </cell>
          <cell r="X2258" t="str">
            <v>S</v>
          </cell>
          <cell r="Y2258">
            <v>552000</v>
          </cell>
          <cell r="AA2258">
            <v>9600</v>
          </cell>
          <cell r="AB2258">
            <v>9500</v>
          </cell>
          <cell r="AC2258">
            <v>100</v>
          </cell>
          <cell r="AD2258">
            <v>600</v>
          </cell>
          <cell r="AE2258">
            <v>11100</v>
          </cell>
          <cell r="AI2258">
            <v>12000</v>
          </cell>
          <cell r="AL2258">
            <v>10200</v>
          </cell>
          <cell r="AQ2258">
            <v>22600</v>
          </cell>
          <cell r="AU2258">
            <v>1800</v>
          </cell>
          <cell r="BC2258">
            <v>3900</v>
          </cell>
          <cell r="BD2258">
            <v>0</v>
          </cell>
          <cell r="BE2258">
            <v>0</v>
          </cell>
          <cell r="BF2258">
            <v>235000</v>
          </cell>
          <cell r="BG2258">
            <v>407333.33333333331</v>
          </cell>
          <cell r="BH2258">
            <v>642300</v>
          </cell>
          <cell r="BO2258">
            <v>2800</v>
          </cell>
          <cell r="BR2258">
            <v>13900</v>
          </cell>
          <cell r="CB2258">
            <v>1282800</v>
          </cell>
          <cell r="CC2258">
            <v>29300</v>
          </cell>
          <cell r="CD2258">
            <v>1312100</v>
          </cell>
          <cell r="CF2258">
            <v>112.44444444444446</v>
          </cell>
          <cell r="CG2258">
            <v>16200</v>
          </cell>
          <cell r="CH2258">
            <v>24300</v>
          </cell>
          <cell r="CI2258">
            <v>40500</v>
          </cell>
        </row>
        <row r="2259">
          <cell r="G2259" t="str">
            <v>สภ.ควนขนุน</v>
          </cell>
          <cell r="H2259">
            <v>0</v>
          </cell>
          <cell r="I2259">
            <v>0</v>
          </cell>
          <cell r="J2259">
            <v>0</v>
          </cell>
          <cell r="K2259">
            <v>0</v>
          </cell>
          <cell r="L2259">
            <v>1</v>
          </cell>
          <cell r="M2259">
            <v>3</v>
          </cell>
          <cell r="N2259">
            <v>5</v>
          </cell>
          <cell r="O2259">
            <v>73</v>
          </cell>
          <cell r="P2259">
            <v>59</v>
          </cell>
          <cell r="Q2259">
            <v>141</v>
          </cell>
          <cell r="R2259">
            <v>1.9583333333333333</v>
          </cell>
          <cell r="T2259">
            <v>0</v>
          </cell>
          <cell r="U2259">
            <v>0</v>
          </cell>
          <cell r="V2259">
            <v>9.7916666666666661</v>
          </cell>
          <cell r="W2259">
            <v>39.166666666666664</v>
          </cell>
          <cell r="X2259" t="str">
            <v>M</v>
          </cell>
          <cell r="Y2259">
            <v>1584000</v>
          </cell>
          <cell r="AA2259">
            <v>28500</v>
          </cell>
          <cell r="AB2259">
            <v>28300</v>
          </cell>
          <cell r="AC2259">
            <v>200</v>
          </cell>
          <cell r="AD2259">
            <v>1800</v>
          </cell>
          <cell r="AE2259">
            <v>32900</v>
          </cell>
          <cell r="AI2259">
            <v>115200</v>
          </cell>
          <cell r="AL2259">
            <v>30600</v>
          </cell>
          <cell r="AQ2259">
            <v>67700</v>
          </cell>
          <cell r="AU2259">
            <v>5500</v>
          </cell>
          <cell r="BC2259">
            <v>11800</v>
          </cell>
          <cell r="BD2259">
            <v>0</v>
          </cell>
          <cell r="BE2259">
            <v>0</v>
          </cell>
          <cell r="BF2259">
            <v>705000</v>
          </cell>
          <cell r="BG2259">
            <v>1222000</v>
          </cell>
          <cell r="BH2259">
            <v>1927000</v>
          </cell>
          <cell r="BO2259">
            <v>8500</v>
          </cell>
          <cell r="BR2259">
            <v>34000</v>
          </cell>
          <cell r="CB2259">
            <v>3847500</v>
          </cell>
          <cell r="CC2259">
            <v>88000</v>
          </cell>
          <cell r="CD2259">
            <v>3935500</v>
          </cell>
          <cell r="CF2259">
            <v>334.66666666666669</v>
          </cell>
          <cell r="CG2259">
            <v>48200</v>
          </cell>
          <cell r="CH2259">
            <v>72800</v>
          </cell>
          <cell r="CI2259">
            <v>121000</v>
          </cell>
        </row>
        <row r="2260">
          <cell r="G2260" t="str">
            <v>สภ.ทะเลน้อย</v>
          </cell>
          <cell r="H2260">
            <v>0</v>
          </cell>
          <cell r="I2260">
            <v>0</v>
          </cell>
          <cell r="J2260">
            <v>0</v>
          </cell>
          <cell r="K2260">
            <v>0</v>
          </cell>
          <cell r="L2260">
            <v>1</v>
          </cell>
          <cell r="M2260">
            <v>3</v>
          </cell>
          <cell r="N2260">
            <v>4</v>
          </cell>
          <cell r="O2260">
            <v>34</v>
          </cell>
          <cell r="P2260">
            <v>33</v>
          </cell>
          <cell r="Q2260">
            <v>75</v>
          </cell>
          <cell r="R2260">
            <v>1.0416666666666667</v>
          </cell>
          <cell r="T2260">
            <v>0</v>
          </cell>
          <cell r="U2260">
            <v>0</v>
          </cell>
          <cell r="V2260">
            <v>5.2083333333333339</v>
          </cell>
          <cell r="W2260">
            <v>20.833333333333336</v>
          </cell>
          <cell r="X2260" t="str">
            <v>M</v>
          </cell>
          <cell r="Y2260">
            <v>804000</v>
          </cell>
          <cell r="AA2260">
            <v>20500</v>
          </cell>
          <cell r="AB2260">
            <v>20400</v>
          </cell>
          <cell r="AC2260">
            <v>100</v>
          </cell>
          <cell r="AD2260">
            <v>1300</v>
          </cell>
          <cell r="AE2260">
            <v>23800</v>
          </cell>
          <cell r="AI2260">
            <v>103200</v>
          </cell>
          <cell r="AL2260">
            <v>16300</v>
          </cell>
          <cell r="AQ2260">
            <v>36000</v>
          </cell>
          <cell r="AU2260">
            <v>4000</v>
          </cell>
          <cell r="BC2260">
            <v>6300</v>
          </cell>
          <cell r="BD2260">
            <v>0</v>
          </cell>
          <cell r="BE2260">
            <v>0</v>
          </cell>
          <cell r="BF2260">
            <v>375000.00000000006</v>
          </cell>
          <cell r="BG2260">
            <v>650000.00000000012</v>
          </cell>
          <cell r="BH2260">
            <v>1025000</v>
          </cell>
          <cell r="BO2260">
            <v>4500</v>
          </cell>
          <cell r="BR2260">
            <v>23900</v>
          </cell>
          <cell r="CB2260">
            <v>2068800</v>
          </cell>
          <cell r="CC2260">
            <v>46800</v>
          </cell>
          <cell r="CD2260">
            <v>2115600</v>
          </cell>
          <cell r="CF2260">
            <v>241.88888888888891</v>
          </cell>
          <cell r="CG2260">
            <v>34900</v>
          </cell>
          <cell r="CH2260">
            <v>38700</v>
          </cell>
          <cell r="CI2260">
            <v>73600</v>
          </cell>
        </row>
        <row r="2261">
          <cell r="G2261" t="str">
            <v>สภ.ป่าพะยอม</v>
          </cell>
          <cell r="H2261">
            <v>0</v>
          </cell>
          <cell r="I2261">
            <v>0</v>
          </cell>
          <cell r="J2261">
            <v>0</v>
          </cell>
          <cell r="K2261">
            <v>0</v>
          </cell>
          <cell r="L2261">
            <v>1</v>
          </cell>
          <cell r="M2261">
            <v>3</v>
          </cell>
          <cell r="N2261">
            <v>5</v>
          </cell>
          <cell r="O2261">
            <v>41</v>
          </cell>
          <cell r="P2261">
            <v>49</v>
          </cell>
          <cell r="Q2261">
            <v>99</v>
          </cell>
          <cell r="R2261">
            <v>1.375</v>
          </cell>
          <cell r="T2261">
            <v>0</v>
          </cell>
          <cell r="U2261">
            <v>0</v>
          </cell>
          <cell r="V2261">
            <v>6.875</v>
          </cell>
          <cell r="W2261">
            <v>27.5</v>
          </cell>
          <cell r="X2261" t="str">
            <v>M</v>
          </cell>
          <cell r="Y2261">
            <v>1080000</v>
          </cell>
          <cell r="AA2261">
            <v>21400</v>
          </cell>
          <cell r="AB2261">
            <v>21300</v>
          </cell>
          <cell r="AC2261">
            <v>100</v>
          </cell>
          <cell r="AD2261">
            <v>1300</v>
          </cell>
          <cell r="AE2261">
            <v>24800</v>
          </cell>
          <cell r="AI2261">
            <v>115200</v>
          </cell>
          <cell r="AL2261">
            <v>21500</v>
          </cell>
          <cell r="AQ2261">
            <v>47500</v>
          </cell>
          <cell r="AU2261">
            <v>4100</v>
          </cell>
          <cell r="BC2261">
            <v>8300</v>
          </cell>
          <cell r="BD2261">
            <v>0</v>
          </cell>
          <cell r="BE2261">
            <v>0</v>
          </cell>
          <cell r="BF2261">
            <v>495000</v>
          </cell>
          <cell r="BG2261">
            <v>858000</v>
          </cell>
          <cell r="BH2261">
            <v>1353000</v>
          </cell>
          <cell r="BO2261">
            <v>5900</v>
          </cell>
          <cell r="BR2261">
            <v>33300</v>
          </cell>
          <cell r="CB2261">
            <v>2716300</v>
          </cell>
          <cell r="CC2261">
            <v>61800</v>
          </cell>
          <cell r="CD2261">
            <v>2778100</v>
          </cell>
          <cell r="CF2261">
            <v>251.66666666666666</v>
          </cell>
          <cell r="CG2261">
            <v>36300</v>
          </cell>
          <cell r="CH2261">
            <v>51100</v>
          </cell>
          <cell r="CI2261">
            <v>87400</v>
          </cell>
        </row>
        <row r="2262">
          <cell r="G2262" t="str">
            <v>สภ.นาขยาด</v>
          </cell>
          <cell r="H2262">
            <v>0</v>
          </cell>
          <cell r="I2262">
            <v>0</v>
          </cell>
          <cell r="J2262">
            <v>0</v>
          </cell>
          <cell r="K2262">
            <v>0</v>
          </cell>
          <cell r="L2262">
            <v>1</v>
          </cell>
          <cell r="M2262">
            <v>3</v>
          </cell>
          <cell r="N2262">
            <v>4</v>
          </cell>
          <cell r="O2262">
            <v>26</v>
          </cell>
          <cell r="P2262">
            <v>29</v>
          </cell>
          <cell r="Q2262">
            <v>63</v>
          </cell>
          <cell r="R2262">
            <v>0.875</v>
          </cell>
          <cell r="T2262">
            <v>0</v>
          </cell>
          <cell r="U2262">
            <v>0</v>
          </cell>
          <cell r="V2262">
            <v>4.375</v>
          </cell>
          <cell r="W2262">
            <v>17.5</v>
          </cell>
          <cell r="X2262" t="str">
            <v>S</v>
          </cell>
          <cell r="Y2262">
            <v>660000</v>
          </cell>
          <cell r="AA2262">
            <v>13400</v>
          </cell>
          <cell r="AB2262">
            <v>13300</v>
          </cell>
          <cell r="AC2262">
            <v>100</v>
          </cell>
          <cell r="AD2262">
            <v>800</v>
          </cell>
          <cell r="AE2262">
            <v>15500</v>
          </cell>
          <cell r="AI2262">
            <v>103200</v>
          </cell>
          <cell r="AL2262">
            <v>13700</v>
          </cell>
          <cell r="AQ2262">
            <v>30200</v>
          </cell>
          <cell r="AU2262">
            <v>2600</v>
          </cell>
          <cell r="BC2262">
            <v>5300</v>
          </cell>
          <cell r="BD2262">
            <v>0</v>
          </cell>
          <cell r="BE2262">
            <v>0</v>
          </cell>
          <cell r="BF2262">
            <v>315000</v>
          </cell>
          <cell r="BG2262">
            <v>546000</v>
          </cell>
          <cell r="BH2262">
            <v>861000</v>
          </cell>
          <cell r="BO2262">
            <v>3800</v>
          </cell>
          <cell r="BR2262">
            <v>18300</v>
          </cell>
          <cell r="CB2262">
            <v>1727800</v>
          </cell>
          <cell r="CC2262">
            <v>39300</v>
          </cell>
          <cell r="CD2262">
            <v>1767100</v>
          </cell>
          <cell r="CF2262">
            <v>157.83333333333334</v>
          </cell>
          <cell r="CG2262">
            <v>22800</v>
          </cell>
          <cell r="CH2262">
            <v>32600</v>
          </cell>
          <cell r="CI2262">
            <v>55400</v>
          </cell>
        </row>
        <row r="2263">
          <cell r="G2263" t="str">
            <v>สภ.เขาชัยสน</v>
          </cell>
          <cell r="H2263">
            <v>0</v>
          </cell>
          <cell r="I2263">
            <v>0</v>
          </cell>
          <cell r="J2263">
            <v>0</v>
          </cell>
          <cell r="K2263">
            <v>0</v>
          </cell>
          <cell r="L2263">
            <v>1</v>
          </cell>
          <cell r="M2263">
            <v>3</v>
          </cell>
          <cell r="N2263">
            <v>5</v>
          </cell>
          <cell r="O2263">
            <v>53</v>
          </cell>
          <cell r="P2263">
            <v>52</v>
          </cell>
          <cell r="Q2263">
            <v>114</v>
          </cell>
          <cell r="R2263">
            <v>1.5833333333333333</v>
          </cell>
          <cell r="T2263">
            <v>0</v>
          </cell>
          <cell r="U2263">
            <v>0</v>
          </cell>
          <cell r="V2263">
            <v>7.9166666666666661</v>
          </cell>
          <cell r="W2263">
            <v>31.666666666666664</v>
          </cell>
          <cell r="X2263" t="str">
            <v>M</v>
          </cell>
          <cell r="Y2263">
            <v>1260000</v>
          </cell>
          <cell r="AA2263">
            <v>30500</v>
          </cell>
          <cell r="AB2263">
            <v>30300</v>
          </cell>
          <cell r="AC2263">
            <v>200</v>
          </cell>
          <cell r="AD2263">
            <v>1900</v>
          </cell>
          <cell r="AE2263">
            <v>35200</v>
          </cell>
          <cell r="AI2263">
            <v>115200</v>
          </cell>
          <cell r="AL2263">
            <v>24700</v>
          </cell>
          <cell r="AQ2263">
            <v>54700</v>
          </cell>
          <cell r="AU2263">
            <v>5900</v>
          </cell>
          <cell r="BC2263">
            <v>9600</v>
          </cell>
          <cell r="BD2263">
            <v>0</v>
          </cell>
          <cell r="BE2263">
            <v>0</v>
          </cell>
          <cell r="BF2263">
            <v>570000</v>
          </cell>
          <cell r="BG2263">
            <v>987999.99999999988</v>
          </cell>
          <cell r="BH2263">
            <v>1558000</v>
          </cell>
          <cell r="BO2263">
            <v>6800</v>
          </cell>
          <cell r="BR2263">
            <v>40000</v>
          </cell>
          <cell r="CB2263">
            <v>3142500</v>
          </cell>
          <cell r="CC2263">
            <v>71100</v>
          </cell>
          <cell r="CD2263">
            <v>3213600</v>
          </cell>
          <cell r="CF2263">
            <v>358</v>
          </cell>
          <cell r="CG2263">
            <v>51600</v>
          </cell>
          <cell r="CH2263">
            <v>58900</v>
          </cell>
          <cell r="CI2263">
            <v>110500</v>
          </cell>
        </row>
        <row r="2264">
          <cell r="G2264" t="str">
            <v>สภ.บางแก้ว จว.พัทลุง</v>
          </cell>
          <cell r="H2264">
            <v>0</v>
          </cell>
          <cell r="I2264">
            <v>0</v>
          </cell>
          <cell r="J2264">
            <v>0</v>
          </cell>
          <cell r="K2264">
            <v>0</v>
          </cell>
          <cell r="L2264">
            <v>1</v>
          </cell>
          <cell r="M2264">
            <v>3</v>
          </cell>
          <cell r="N2264">
            <v>6</v>
          </cell>
          <cell r="O2264">
            <v>33</v>
          </cell>
          <cell r="P2264">
            <v>64</v>
          </cell>
          <cell r="Q2264">
            <v>107</v>
          </cell>
          <cell r="R2264">
            <v>1.4861111111111112</v>
          </cell>
          <cell r="T2264">
            <v>0</v>
          </cell>
          <cell r="U2264">
            <v>0</v>
          </cell>
          <cell r="V2264">
            <v>7.4305555555555554</v>
          </cell>
          <cell r="W2264">
            <v>29.722222222222221</v>
          </cell>
          <cell r="X2264" t="str">
            <v>M</v>
          </cell>
          <cell r="Y2264">
            <v>1164000</v>
          </cell>
          <cell r="AA2264">
            <v>24000</v>
          </cell>
          <cell r="AB2264">
            <v>23800</v>
          </cell>
          <cell r="AC2264">
            <v>200</v>
          </cell>
          <cell r="AD2264">
            <v>1500</v>
          </cell>
          <cell r="AE2264">
            <v>27700</v>
          </cell>
          <cell r="AI2264">
            <v>127200</v>
          </cell>
          <cell r="AL2264">
            <v>23200</v>
          </cell>
          <cell r="AQ2264">
            <v>51400</v>
          </cell>
          <cell r="AU2264">
            <v>4600</v>
          </cell>
          <cell r="BC2264">
            <v>9000</v>
          </cell>
          <cell r="BD2264">
            <v>0</v>
          </cell>
          <cell r="BE2264">
            <v>0</v>
          </cell>
          <cell r="BF2264">
            <v>535000</v>
          </cell>
          <cell r="BG2264">
            <v>927333.33333333326</v>
          </cell>
          <cell r="BH2264">
            <v>1462300</v>
          </cell>
          <cell r="BO2264">
            <v>6400</v>
          </cell>
          <cell r="BR2264">
            <v>29800</v>
          </cell>
          <cell r="CB2264">
            <v>2931100</v>
          </cell>
          <cell r="CC2264">
            <v>66800</v>
          </cell>
          <cell r="CD2264">
            <v>2997900</v>
          </cell>
          <cell r="CF2264">
            <v>281.33333333333331</v>
          </cell>
          <cell r="CG2264">
            <v>40600</v>
          </cell>
          <cell r="CH2264">
            <v>55300</v>
          </cell>
          <cell r="CI2264">
            <v>95900</v>
          </cell>
        </row>
        <row r="2265">
          <cell r="G2265" t="str">
            <v>สภ.กงหรา</v>
          </cell>
          <cell r="H2265">
            <v>0</v>
          </cell>
          <cell r="I2265">
            <v>0</v>
          </cell>
          <cell r="J2265">
            <v>0</v>
          </cell>
          <cell r="K2265">
            <v>0</v>
          </cell>
          <cell r="L2265">
            <v>1</v>
          </cell>
          <cell r="M2265">
            <v>3</v>
          </cell>
          <cell r="N2265">
            <v>4</v>
          </cell>
          <cell r="O2265">
            <v>47</v>
          </cell>
          <cell r="P2265">
            <v>35</v>
          </cell>
          <cell r="Q2265">
            <v>90</v>
          </cell>
          <cell r="R2265">
            <v>1.25</v>
          </cell>
          <cell r="T2265">
            <v>0</v>
          </cell>
          <cell r="U2265">
            <v>0</v>
          </cell>
          <cell r="V2265">
            <v>6.25</v>
          </cell>
          <cell r="W2265">
            <v>25</v>
          </cell>
          <cell r="X2265" t="str">
            <v>M</v>
          </cell>
          <cell r="Y2265">
            <v>984000</v>
          </cell>
          <cell r="AA2265">
            <v>32900</v>
          </cell>
          <cell r="AB2265">
            <v>32700</v>
          </cell>
          <cell r="AC2265">
            <v>200</v>
          </cell>
          <cell r="AD2265">
            <v>2000</v>
          </cell>
          <cell r="AE2265">
            <v>38000</v>
          </cell>
          <cell r="AI2265">
            <v>103200</v>
          </cell>
          <cell r="AL2265">
            <v>19500</v>
          </cell>
          <cell r="AQ2265">
            <v>43200</v>
          </cell>
          <cell r="AU2265">
            <v>6300</v>
          </cell>
          <cell r="BC2265">
            <v>7600</v>
          </cell>
          <cell r="BD2265">
            <v>0</v>
          </cell>
          <cell r="BE2265">
            <v>0</v>
          </cell>
          <cell r="BF2265">
            <v>450000</v>
          </cell>
          <cell r="BG2265">
            <v>780000</v>
          </cell>
          <cell r="BH2265">
            <v>1230000</v>
          </cell>
          <cell r="BO2265">
            <v>5400</v>
          </cell>
          <cell r="BR2265">
            <v>29200</v>
          </cell>
          <cell r="CB2265">
            <v>2501300</v>
          </cell>
          <cell r="CC2265">
            <v>56200</v>
          </cell>
          <cell r="CD2265">
            <v>2557500</v>
          </cell>
          <cell r="CF2265">
            <v>386.4444444444444</v>
          </cell>
          <cell r="CG2265">
            <v>55700</v>
          </cell>
          <cell r="CH2265">
            <v>46500</v>
          </cell>
          <cell r="CI2265">
            <v>102200</v>
          </cell>
        </row>
        <row r="2266">
          <cell r="G2266" t="str">
            <v>สภ.ตะโหมด</v>
          </cell>
          <cell r="H2266">
            <v>0</v>
          </cell>
          <cell r="I2266">
            <v>0</v>
          </cell>
          <cell r="J2266">
            <v>0</v>
          </cell>
          <cell r="K2266">
            <v>0</v>
          </cell>
          <cell r="L2266">
            <v>1</v>
          </cell>
          <cell r="M2266">
            <v>3</v>
          </cell>
          <cell r="N2266">
            <v>4</v>
          </cell>
          <cell r="O2266">
            <v>61</v>
          </cell>
          <cell r="P2266">
            <v>49</v>
          </cell>
          <cell r="Q2266">
            <v>118</v>
          </cell>
          <cell r="R2266">
            <v>1.6388888888888888</v>
          </cell>
          <cell r="T2266">
            <v>0</v>
          </cell>
          <cell r="U2266">
            <v>0</v>
          </cell>
          <cell r="V2266">
            <v>8.1944444444444446</v>
          </cell>
          <cell r="W2266">
            <v>32.777777777777779</v>
          </cell>
          <cell r="X2266" t="str">
            <v>M</v>
          </cell>
          <cell r="Y2266">
            <v>1320000</v>
          </cell>
          <cell r="AA2266">
            <v>21200</v>
          </cell>
          <cell r="AB2266">
            <v>21100</v>
          </cell>
          <cell r="AC2266">
            <v>100</v>
          </cell>
          <cell r="AD2266">
            <v>1300</v>
          </cell>
          <cell r="AE2266">
            <v>24500</v>
          </cell>
          <cell r="AI2266">
            <v>103200</v>
          </cell>
          <cell r="AL2266">
            <v>25600</v>
          </cell>
          <cell r="AQ2266">
            <v>56600</v>
          </cell>
          <cell r="AU2266">
            <v>4100</v>
          </cell>
          <cell r="BC2266">
            <v>9900</v>
          </cell>
          <cell r="BD2266">
            <v>0</v>
          </cell>
          <cell r="BE2266">
            <v>0</v>
          </cell>
          <cell r="BF2266">
            <v>590000</v>
          </cell>
          <cell r="BG2266">
            <v>1022666.6666666667</v>
          </cell>
          <cell r="BH2266">
            <v>1612700</v>
          </cell>
          <cell r="BO2266">
            <v>7100</v>
          </cell>
          <cell r="BR2266">
            <v>31800</v>
          </cell>
          <cell r="CB2266">
            <v>3218000</v>
          </cell>
          <cell r="CC2266">
            <v>73600</v>
          </cell>
          <cell r="CD2266">
            <v>3291600</v>
          </cell>
          <cell r="CF2266">
            <v>249.38888888888891</v>
          </cell>
          <cell r="CG2266">
            <v>36000</v>
          </cell>
          <cell r="CH2266">
            <v>60900</v>
          </cell>
          <cell r="CI2266">
            <v>96900</v>
          </cell>
        </row>
        <row r="2267">
          <cell r="G2267" t="str">
            <v>สภ.ศรีบรรพต</v>
          </cell>
          <cell r="H2267">
            <v>0</v>
          </cell>
          <cell r="I2267">
            <v>0</v>
          </cell>
          <cell r="J2267">
            <v>0</v>
          </cell>
          <cell r="K2267">
            <v>0</v>
          </cell>
          <cell r="L2267">
            <v>1</v>
          </cell>
          <cell r="M2267">
            <v>3</v>
          </cell>
          <cell r="N2267">
            <v>4</v>
          </cell>
          <cell r="O2267">
            <v>36</v>
          </cell>
          <cell r="P2267">
            <v>39</v>
          </cell>
          <cell r="Q2267">
            <v>83</v>
          </cell>
          <cell r="R2267">
            <v>1.1527777777777777</v>
          </cell>
          <cell r="T2267">
            <v>0</v>
          </cell>
          <cell r="U2267">
            <v>0</v>
          </cell>
          <cell r="V2267">
            <v>5.7638888888888884</v>
          </cell>
          <cell r="W2267">
            <v>23.055555555555554</v>
          </cell>
          <cell r="X2267" t="str">
            <v>M</v>
          </cell>
          <cell r="Y2267">
            <v>900000</v>
          </cell>
          <cell r="AA2267">
            <v>15000</v>
          </cell>
          <cell r="AB2267">
            <v>14900</v>
          </cell>
          <cell r="AC2267">
            <v>100</v>
          </cell>
          <cell r="AD2267">
            <v>900</v>
          </cell>
          <cell r="AE2267">
            <v>17300</v>
          </cell>
          <cell r="AI2267">
            <v>103200</v>
          </cell>
          <cell r="AL2267">
            <v>18000</v>
          </cell>
          <cell r="AQ2267">
            <v>39800</v>
          </cell>
          <cell r="AU2267">
            <v>2900</v>
          </cell>
          <cell r="BC2267">
            <v>7000</v>
          </cell>
          <cell r="BD2267">
            <v>0</v>
          </cell>
          <cell r="BE2267">
            <v>0</v>
          </cell>
          <cell r="BF2267">
            <v>414999.99999999994</v>
          </cell>
          <cell r="BG2267">
            <v>719333.33333333326</v>
          </cell>
          <cell r="BH2267">
            <v>1134300</v>
          </cell>
          <cell r="BO2267">
            <v>5000</v>
          </cell>
          <cell r="BR2267">
            <v>16800</v>
          </cell>
          <cell r="CB2267">
            <v>2260200</v>
          </cell>
          <cell r="CC2267">
            <v>51800</v>
          </cell>
          <cell r="CD2267">
            <v>2312000</v>
          </cell>
          <cell r="CF2267">
            <v>176.11111111111111</v>
          </cell>
          <cell r="CG2267">
            <v>25400</v>
          </cell>
          <cell r="CH2267">
            <v>42900</v>
          </cell>
          <cell r="CI2267">
            <v>68300</v>
          </cell>
        </row>
        <row r="2268">
          <cell r="G2268" t="str">
            <v>สภ.ป่าบอน</v>
          </cell>
          <cell r="H2268">
            <v>0</v>
          </cell>
          <cell r="I2268">
            <v>0</v>
          </cell>
          <cell r="J2268">
            <v>0</v>
          </cell>
          <cell r="K2268">
            <v>0</v>
          </cell>
          <cell r="L2268">
            <v>1</v>
          </cell>
          <cell r="M2268">
            <v>3</v>
          </cell>
          <cell r="N2268">
            <v>5</v>
          </cell>
          <cell r="O2268">
            <v>37</v>
          </cell>
          <cell r="P2268">
            <v>51</v>
          </cell>
          <cell r="Q2268">
            <v>97</v>
          </cell>
          <cell r="R2268">
            <v>1.3472222222222223</v>
          </cell>
          <cell r="T2268">
            <v>0</v>
          </cell>
          <cell r="U2268">
            <v>0</v>
          </cell>
          <cell r="V2268">
            <v>6.7361111111111116</v>
          </cell>
          <cell r="W2268">
            <v>26.944444444444446</v>
          </cell>
          <cell r="X2268" t="str">
            <v>M</v>
          </cell>
          <cell r="Y2268">
            <v>1056000</v>
          </cell>
          <cell r="AA2268">
            <v>27000</v>
          </cell>
          <cell r="AB2268">
            <v>26800</v>
          </cell>
          <cell r="AC2268">
            <v>200</v>
          </cell>
          <cell r="AD2268">
            <v>1700</v>
          </cell>
          <cell r="AE2268">
            <v>31200</v>
          </cell>
          <cell r="AI2268">
            <v>115200</v>
          </cell>
          <cell r="AL2268">
            <v>21000</v>
          </cell>
          <cell r="AQ2268">
            <v>46600</v>
          </cell>
          <cell r="AU2268">
            <v>5200</v>
          </cell>
          <cell r="BC2268">
            <v>8100</v>
          </cell>
          <cell r="BD2268">
            <v>0</v>
          </cell>
          <cell r="BE2268">
            <v>0</v>
          </cell>
          <cell r="BF2268">
            <v>485000.00000000006</v>
          </cell>
          <cell r="BG2268">
            <v>840666.66666666674</v>
          </cell>
          <cell r="BH2268">
            <v>1325700</v>
          </cell>
          <cell r="BO2268">
            <v>5800</v>
          </cell>
          <cell r="BR2268">
            <v>38300</v>
          </cell>
          <cell r="CB2268">
            <v>2681800</v>
          </cell>
          <cell r="CC2268">
            <v>60500</v>
          </cell>
          <cell r="CD2268">
            <v>2742300</v>
          </cell>
          <cell r="CF2268">
            <v>316.83333333333331</v>
          </cell>
          <cell r="CG2268">
            <v>45700</v>
          </cell>
          <cell r="CH2268">
            <v>50100</v>
          </cell>
          <cell r="CI2268">
            <v>95800</v>
          </cell>
        </row>
        <row r="2269">
          <cell r="G2269" t="str">
            <v>7) ภ.จว.พัทลุง</v>
          </cell>
          <cell r="H2269">
            <v>0</v>
          </cell>
          <cell r="I2269">
            <v>0</v>
          </cell>
          <cell r="J2269">
            <v>1</v>
          </cell>
          <cell r="K2269">
            <v>5</v>
          </cell>
          <cell r="L2269">
            <v>16</v>
          </cell>
          <cell r="M2269">
            <v>45</v>
          </cell>
          <cell r="N2269">
            <v>78</v>
          </cell>
          <cell r="O2269">
            <v>757</v>
          </cell>
          <cell r="P2269">
            <v>834</v>
          </cell>
          <cell r="Q2269">
            <v>1736</v>
          </cell>
          <cell r="R2269">
            <v>21.958333333333336</v>
          </cell>
          <cell r="T2269">
            <v>7</v>
          </cell>
          <cell r="U2269">
            <v>14</v>
          </cell>
          <cell r="V2269">
            <v>118.79166666666667</v>
          </cell>
          <cell r="W2269">
            <v>442.16666666666669</v>
          </cell>
          <cell r="Y2269">
            <v>18931200</v>
          </cell>
          <cell r="Z2269">
            <v>0</v>
          </cell>
          <cell r="AA2269">
            <v>353700</v>
          </cell>
          <cell r="AB2269">
            <v>351300</v>
          </cell>
          <cell r="AC2269">
            <v>2400</v>
          </cell>
          <cell r="AD2269">
            <v>22000</v>
          </cell>
          <cell r="AE2269">
            <v>408800</v>
          </cell>
          <cell r="AF2269">
            <v>4158800</v>
          </cell>
          <cell r="AG2269">
            <v>0</v>
          </cell>
          <cell r="AH2269">
            <v>0</v>
          </cell>
          <cell r="AI2269">
            <v>2736000</v>
          </cell>
          <cell r="AJ2269">
            <v>0</v>
          </cell>
          <cell r="AK2269">
            <v>0</v>
          </cell>
          <cell r="AL2269">
            <v>370300</v>
          </cell>
          <cell r="AM2269">
            <v>0</v>
          </cell>
          <cell r="AN2269">
            <v>0</v>
          </cell>
          <cell r="AO2269">
            <v>0</v>
          </cell>
          <cell r="AP2269">
            <v>0</v>
          </cell>
          <cell r="AQ2269">
            <v>1332400</v>
          </cell>
          <cell r="AR2269">
            <v>0</v>
          </cell>
          <cell r="AS2269">
            <v>0</v>
          </cell>
          <cell r="AT2269">
            <v>0</v>
          </cell>
          <cell r="AU2269">
            <v>68200</v>
          </cell>
          <cell r="AV2269">
            <v>0</v>
          </cell>
          <cell r="AW2269">
            <v>0</v>
          </cell>
          <cell r="AX2269">
            <v>0</v>
          </cell>
          <cell r="AY2269">
            <v>0</v>
          </cell>
          <cell r="AZ2269">
            <v>0</v>
          </cell>
          <cell r="BA2269">
            <v>0</v>
          </cell>
          <cell r="BB2269">
            <v>0</v>
          </cell>
          <cell r="BC2269">
            <v>151400</v>
          </cell>
          <cell r="BD2269">
            <v>210000</v>
          </cell>
          <cell r="BE2269">
            <v>201600</v>
          </cell>
          <cell r="BF2269">
            <v>8553000</v>
          </cell>
          <cell r="BG2269">
            <v>13795600</v>
          </cell>
          <cell r="BH2269">
            <v>22760100</v>
          </cell>
          <cell r="BI2269">
            <v>0</v>
          </cell>
          <cell r="BJ2269">
            <v>0</v>
          </cell>
          <cell r="BK2269">
            <v>0</v>
          </cell>
          <cell r="BL2269">
            <v>0</v>
          </cell>
          <cell r="BM2269">
            <v>0</v>
          </cell>
          <cell r="BN2269">
            <v>0</v>
          </cell>
          <cell r="BO2269">
            <v>94800</v>
          </cell>
          <cell r="BP2269">
            <v>0</v>
          </cell>
          <cell r="BQ2269">
            <v>0</v>
          </cell>
          <cell r="BR2269">
            <v>463300</v>
          </cell>
          <cell r="BS2269">
            <v>0</v>
          </cell>
          <cell r="BT2269">
            <v>0</v>
          </cell>
          <cell r="BU2269">
            <v>0</v>
          </cell>
          <cell r="BV2269">
            <v>0</v>
          </cell>
          <cell r="BW2269">
            <v>0</v>
          </cell>
          <cell r="BX2269">
            <v>0</v>
          </cell>
          <cell r="BY2269">
            <v>0</v>
          </cell>
          <cell r="BZ2269">
            <v>0</v>
          </cell>
          <cell r="CA2269">
            <v>1666600</v>
          </cell>
          <cell r="CB2269">
            <v>53517600</v>
          </cell>
          <cell r="CC2269">
            <v>2194900</v>
          </cell>
          <cell r="CD2269">
            <v>55712500</v>
          </cell>
          <cell r="CF2269">
            <v>4155.2777777777774</v>
          </cell>
          <cell r="CG2269">
            <v>635200</v>
          </cell>
          <cell r="CH2269">
            <v>2129100</v>
          </cell>
          <cell r="CI2269">
            <v>2764300</v>
          </cell>
        </row>
        <row r="2270">
          <cell r="G2270" t="str">
            <v>ภ.จว.สงขลา</v>
          </cell>
          <cell r="H2270">
            <v>0</v>
          </cell>
          <cell r="I2270">
            <v>0</v>
          </cell>
          <cell r="J2270">
            <v>1</v>
          </cell>
          <cell r="K2270">
            <v>6</v>
          </cell>
          <cell r="L2270">
            <v>0</v>
          </cell>
          <cell r="M2270">
            <v>0</v>
          </cell>
          <cell r="N2270">
            <v>0</v>
          </cell>
          <cell r="O2270">
            <v>1</v>
          </cell>
          <cell r="P2270">
            <v>0</v>
          </cell>
          <cell r="Q2270">
            <v>8</v>
          </cell>
          <cell r="T2270">
            <v>1</v>
          </cell>
          <cell r="U2270">
            <v>2</v>
          </cell>
          <cell r="V2270">
            <v>7</v>
          </cell>
          <cell r="W2270">
            <v>0</v>
          </cell>
          <cell r="X2270" t="str">
            <v>บังคับบัญชา บก.ปฏิบัติ</v>
          </cell>
          <cell r="Y2270">
            <v>19200</v>
          </cell>
          <cell r="AF2270">
            <v>6552600</v>
          </cell>
          <cell r="AI2270">
            <v>341400</v>
          </cell>
          <cell r="AL2270">
            <v>10600</v>
          </cell>
          <cell r="AQ2270">
            <v>573600</v>
          </cell>
          <cell r="BC2270">
            <v>1200</v>
          </cell>
          <cell r="BD2270">
            <v>30000</v>
          </cell>
          <cell r="BE2270">
            <v>28800</v>
          </cell>
          <cell r="BF2270">
            <v>504000</v>
          </cell>
          <cell r="BG2270">
            <v>0</v>
          </cell>
          <cell r="BH2270">
            <v>562800</v>
          </cell>
          <cell r="CA2270">
            <v>3945600</v>
          </cell>
          <cell r="CB2270">
            <v>12007000</v>
          </cell>
          <cell r="CC2270">
            <v>1208400</v>
          </cell>
          <cell r="CD2270">
            <v>13215400</v>
          </cell>
          <cell r="CH2270">
            <v>3107200</v>
          </cell>
          <cell r="CI2270">
            <v>3107200</v>
          </cell>
        </row>
        <row r="2271">
          <cell r="G2271" t="str">
            <v>ฝ่ายอำนวยการ ภ.จว.สงขลา</v>
          </cell>
          <cell r="H2271">
            <v>0</v>
          </cell>
          <cell r="I2271">
            <v>0</v>
          </cell>
          <cell r="J2271">
            <v>0</v>
          </cell>
          <cell r="K2271">
            <v>0</v>
          </cell>
          <cell r="L2271">
            <v>1</v>
          </cell>
          <cell r="M2271">
            <v>3</v>
          </cell>
          <cell r="N2271">
            <v>8</v>
          </cell>
          <cell r="O2271">
            <v>24</v>
          </cell>
          <cell r="P2271">
            <v>11</v>
          </cell>
          <cell r="Q2271">
            <v>47</v>
          </cell>
          <cell r="T2271">
            <v>3</v>
          </cell>
          <cell r="U2271">
            <v>6</v>
          </cell>
          <cell r="V2271">
            <v>0</v>
          </cell>
          <cell r="W2271">
            <v>0</v>
          </cell>
          <cell r="X2271" t="str">
            <v>ฝ่ายอำนวยการ บก.</v>
          </cell>
          <cell r="Y2271">
            <v>902400</v>
          </cell>
          <cell r="AL2271">
            <v>6500</v>
          </cell>
          <cell r="BC2271">
            <v>7300</v>
          </cell>
          <cell r="BD2271">
            <v>90000</v>
          </cell>
          <cell r="BE2271">
            <v>86400</v>
          </cell>
          <cell r="BF2271">
            <v>0</v>
          </cell>
          <cell r="BG2271">
            <v>0</v>
          </cell>
          <cell r="BH2271">
            <v>176400</v>
          </cell>
          <cell r="CB2271">
            <v>1092600</v>
          </cell>
          <cell r="CD2271">
            <v>1092600</v>
          </cell>
          <cell r="CI2271">
            <v>0</v>
          </cell>
        </row>
        <row r="2272">
          <cell r="G2272" t="str">
            <v>กก.สืบสวน ภ.จว.สงขลา</v>
          </cell>
          <cell r="H2272">
            <v>0</v>
          </cell>
          <cell r="I2272">
            <v>0</v>
          </cell>
          <cell r="J2272">
            <v>0</v>
          </cell>
          <cell r="K2272">
            <v>0</v>
          </cell>
          <cell r="L2272">
            <v>1</v>
          </cell>
          <cell r="M2272">
            <v>2</v>
          </cell>
          <cell r="N2272">
            <v>6</v>
          </cell>
          <cell r="O2272">
            <v>50</v>
          </cell>
          <cell r="P2272">
            <v>56</v>
          </cell>
          <cell r="Q2272">
            <v>115</v>
          </cell>
          <cell r="T2272">
            <v>0</v>
          </cell>
          <cell r="U2272">
            <v>0</v>
          </cell>
          <cell r="V2272">
            <v>3</v>
          </cell>
          <cell r="W2272">
            <v>3</v>
          </cell>
          <cell r="X2272" t="str">
            <v>สืบสวน กก.</v>
          </cell>
          <cell r="AI2272">
            <v>1387200</v>
          </cell>
          <cell r="AL2272">
            <v>5000</v>
          </cell>
          <cell r="BC2272">
            <v>9700</v>
          </cell>
          <cell r="BD2272">
            <v>0</v>
          </cell>
          <cell r="BE2272">
            <v>0</v>
          </cell>
          <cell r="BF2272">
            <v>216000</v>
          </cell>
          <cell r="BG2272">
            <v>93600</v>
          </cell>
          <cell r="BH2272">
            <v>309600</v>
          </cell>
          <cell r="CB2272">
            <v>1711500</v>
          </cell>
          <cell r="CD2272">
            <v>1711500</v>
          </cell>
          <cell r="CI2272">
            <v>0</v>
          </cell>
        </row>
        <row r="2273">
          <cell r="G2273" t="str">
            <v>กลุ่มงานสอบสวน ภ.จว.สงขลา</v>
          </cell>
          <cell r="H2273">
            <v>0</v>
          </cell>
          <cell r="I2273">
            <v>0</v>
          </cell>
          <cell r="J2273">
            <v>0</v>
          </cell>
          <cell r="K2273">
            <v>0</v>
          </cell>
          <cell r="L2273">
            <v>3</v>
          </cell>
          <cell r="M2273">
            <v>5</v>
          </cell>
          <cell r="N2273">
            <v>6</v>
          </cell>
          <cell r="O2273">
            <v>7</v>
          </cell>
          <cell r="P2273">
            <v>5</v>
          </cell>
          <cell r="Q2273">
            <v>26</v>
          </cell>
          <cell r="T2273">
            <v>3</v>
          </cell>
          <cell r="U2273">
            <v>6</v>
          </cell>
          <cell r="V2273">
            <v>0</v>
          </cell>
          <cell r="W2273">
            <v>0</v>
          </cell>
          <cell r="X2273" t="str">
            <v>กลุ่มงานสอบสวน กก.</v>
          </cell>
          <cell r="Y2273">
            <v>499200</v>
          </cell>
          <cell r="AL2273">
            <v>6500</v>
          </cell>
          <cell r="BC2273">
            <v>4100</v>
          </cell>
          <cell r="BD2273">
            <v>90000</v>
          </cell>
          <cell r="BE2273">
            <v>86400</v>
          </cell>
          <cell r="BF2273">
            <v>0</v>
          </cell>
          <cell r="BG2273">
            <v>0</v>
          </cell>
          <cell r="BH2273">
            <v>176400</v>
          </cell>
          <cell r="CB2273">
            <v>686200</v>
          </cell>
          <cell r="CD2273">
            <v>686200</v>
          </cell>
          <cell r="CG2273">
            <v>36000</v>
          </cell>
          <cell r="CI2273">
            <v>36000</v>
          </cell>
        </row>
        <row r="2274">
          <cell r="G2274" t="str">
            <v>กก.ปฏิบัติการพิเศษ ภ.จว.สงขลา</v>
          </cell>
          <cell r="H2274">
            <v>0</v>
          </cell>
          <cell r="I2274">
            <v>0</v>
          </cell>
          <cell r="J2274">
            <v>0</v>
          </cell>
          <cell r="K2274">
            <v>0</v>
          </cell>
          <cell r="L2274">
            <v>1</v>
          </cell>
          <cell r="M2274">
            <v>1</v>
          </cell>
          <cell r="N2274">
            <v>2</v>
          </cell>
          <cell r="O2274">
            <v>77</v>
          </cell>
          <cell r="P2274">
            <v>71</v>
          </cell>
          <cell r="Q2274">
            <v>152</v>
          </cell>
          <cell r="T2274">
            <v>0</v>
          </cell>
          <cell r="U2274">
            <v>0</v>
          </cell>
          <cell r="V2274">
            <v>27</v>
          </cell>
          <cell r="W2274">
            <v>54</v>
          </cell>
          <cell r="X2274" t="str">
            <v>สืบสวน กก.</v>
          </cell>
          <cell r="AI2274">
            <v>1831200</v>
          </cell>
          <cell r="AL2274">
            <v>58300</v>
          </cell>
          <cell r="BC2274">
            <v>12800</v>
          </cell>
          <cell r="BD2274">
            <v>0</v>
          </cell>
          <cell r="BE2274">
            <v>0</v>
          </cell>
          <cell r="BF2274">
            <v>1944000</v>
          </cell>
          <cell r="BG2274">
            <v>1684800</v>
          </cell>
          <cell r="BH2274">
            <v>3628800</v>
          </cell>
          <cell r="CB2274">
            <v>5531100</v>
          </cell>
          <cell r="CD2274">
            <v>5531100</v>
          </cell>
          <cell r="CI2274">
            <v>0</v>
          </cell>
        </row>
        <row r="2275">
          <cell r="G2275" t="str">
            <v>สภ.เมืองสงขลา</v>
          </cell>
          <cell r="H2275">
            <v>0</v>
          </cell>
          <cell r="I2275">
            <v>0</v>
          </cell>
          <cell r="J2275">
            <v>0</v>
          </cell>
          <cell r="K2275">
            <v>0</v>
          </cell>
          <cell r="L2275">
            <v>1</v>
          </cell>
          <cell r="M2275">
            <v>6</v>
          </cell>
          <cell r="N2275">
            <v>12</v>
          </cell>
          <cell r="O2275">
            <v>126</v>
          </cell>
          <cell r="P2275">
            <v>224</v>
          </cell>
          <cell r="Q2275">
            <v>369</v>
          </cell>
          <cell r="R2275">
            <v>5.125</v>
          </cell>
          <cell r="T2275">
            <v>0</v>
          </cell>
          <cell r="U2275">
            <v>0</v>
          </cell>
          <cell r="V2275">
            <v>25.625</v>
          </cell>
          <cell r="W2275">
            <v>102.5</v>
          </cell>
          <cell r="X2275" t="str">
            <v>L</v>
          </cell>
          <cell r="Y2275">
            <v>4200000</v>
          </cell>
          <cell r="AA2275">
            <v>119100</v>
          </cell>
          <cell r="AB2275">
            <v>118300</v>
          </cell>
          <cell r="AC2275">
            <v>800</v>
          </cell>
          <cell r="AD2275">
            <v>12800</v>
          </cell>
          <cell r="AE2275">
            <v>149400</v>
          </cell>
          <cell r="AI2275">
            <v>235200</v>
          </cell>
          <cell r="AL2275">
            <v>80000</v>
          </cell>
          <cell r="AQ2275">
            <v>177100</v>
          </cell>
          <cell r="AU2275">
            <v>6600</v>
          </cell>
          <cell r="BC2275">
            <v>31000</v>
          </cell>
          <cell r="BD2275">
            <v>0</v>
          </cell>
          <cell r="BE2275">
            <v>0</v>
          </cell>
          <cell r="BF2275">
            <v>1845000</v>
          </cell>
          <cell r="BG2275">
            <v>3198000</v>
          </cell>
          <cell r="BH2275">
            <v>5043000</v>
          </cell>
          <cell r="BO2275">
            <v>22100</v>
          </cell>
          <cell r="BR2275">
            <v>382600</v>
          </cell>
          <cell r="CB2275">
            <v>10458900</v>
          </cell>
          <cell r="CC2275">
            <v>230300</v>
          </cell>
          <cell r="CD2275">
            <v>10689200</v>
          </cell>
          <cell r="CF2275">
            <v>1637.9444444444446</v>
          </cell>
          <cell r="CG2275">
            <v>235900</v>
          </cell>
          <cell r="CH2275">
            <v>190500</v>
          </cell>
          <cell r="CI2275">
            <v>426400</v>
          </cell>
        </row>
        <row r="2276">
          <cell r="G2276" t="str">
            <v>สภ.ม่วงงาม</v>
          </cell>
          <cell r="H2276">
            <v>0</v>
          </cell>
          <cell r="I2276">
            <v>0</v>
          </cell>
          <cell r="J2276">
            <v>0</v>
          </cell>
          <cell r="K2276">
            <v>0</v>
          </cell>
          <cell r="L2276">
            <v>1</v>
          </cell>
          <cell r="M2276">
            <v>3</v>
          </cell>
          <cell r="N2276">
            <v>5</v>
          </cell>
          <cell r="O2276">
            <v>22</v>
          </cell>
          <cell r="P2276">
            <v>41</v>
          </cell>
          <cell r="Q2276">
            <v>72</v>
          </cell>
          <cell r="R2276">
            <v>1</v>
          </cell>
          <cell r="T2276">
            <v>0</v>
          </cell>
          <cell r="U2276">
            <v>0</v>
          </cell>
          <cell r="V2276">
            <v>5</v>
          </cell>
          <cell r="W2276">
            <v>20</v>
          </cell>
          <cell r="X2276" t="str">
            <v>S</v>
          </cell>
          <cell r="Y2276">
            <v>756000</v>
          </cell>
          <cell r="AA2276">
            <v>16200</v>
          </cell>
          <cell r="AB2276">
            <v>16100</v>
          </cell>
          <cell r="AC2276">
            <v>100</v>
          </cell>
          <cell r="AD2276">
            <v>1700</v>
          </cell>
          <cell r="AE2276">
            <v>20400</v>
          </cell>
          <cell r="AI2276">
            <v>115200</v>
          </cell>
          <cell r="AL2276">
            <v>15600</v>
          </cell>
          <cell r="AQ2276">
            <v>34600</v>
          </cell>
          <cell r="AU2276">
            <v>900</v>
          </cell>
          <cell r="BC2276">
            <v>6000</v>
          </cell>
          <cell r="BD2276">
            <v>0</v>
          </cell>
          <cell r="BE2276">
            <v>0</v>
          </cell>
          <cell r="BF2276">
            <v>360000</v>
          </cell>
          <cell r="BG2276">
            <v>624000</v>
          </cell>
          <cell r="BH2276">
            <v>984000</v>
          </cell>
          <cell r="BO2276">
            <v>4300</v>
          </cell>
          <cell r="BR2276">
            <v>29000</v>
          </cell>
          <cell r="CB2276">
            <v>1983900</v>
          </cell>
          <cell r="CC2276">
            <v>44900</v>
          </cell>
          <cell r="CD2276">
            <v>2028800</v>
          </cell>
          <cell r="CF2276">
            <v>223.55555555555557</v>
          </cell>
          <cell r="CG2276">
            <v>32200</v>
          </cell>
          <cell r="CH2276">
            <v>37200</v>
          </cell>
          <cell r="CI2276">
            <v>69400</v>
          </cell>
        </row>
        <row r="2277">
          <cell r="G2277" t="str">
            <v>สภ.ระโนด</v>
          </cell>
          <cell r="H2277">
            <v>0</v>
          </cell>
          <cell r="I2277">
            <v>0</v>
          </cell>
          <cell r="J2277">
            <v>0</v>
          </cell>
          <cell r="K2277">
            <v>0</v>
          </cell>
          <cell r="L2277">
            <v>1</v>
          </cell>
          <cell r="M2277">
            <v>3</v>
          </cell>
          <cell r="N2277">
            <v>5</v>
          </cell>
          <cell r="O2277">
            <v>44</v>
          </cell>
          <cell r="P2277">
            <v>68</v>
          </cell>
          <cell r="Q2277">
            <v>121</v>
          </cell>
          <cell r="R2277">
            <v>1.6805555555555556</v>
          </cell>
          <cell r="T2277">
            <v>0</v>
          </cell>
          <cell r="U2277">
            <v>0</v>
          </cell>
          <cell r="V2277">
            <v>8.4027777777777786</v>
          </cell>
          <cell r="W2277">
            <v>33.611111111111114</v>
          </cell>
          <cell r="X2277" t="str">
            <v>M</v>
          </cell>
          <cell r="Y2277">
            <v>1344000</v>
          </cell>
          <cell r="AA2277">
            <v>23600</v>
          </cell>
          <cell r="AB2277">
            <v>23400</v>
          </cell>
          <cell r="AC2277">
            <v>200</v>
          </cell>
          <cell r="AD2277">
            <v>2500</v>
          </cell>
          <cell r="AE2277">
            <v>29600</v>
          </cell>
          <cell r="AI2277">
            <v>115200</v>
          </cell>
          <cell r="AL2277">
            <v>26200</v>
          </cell>
          <cell r="AQ2277">
            <v>58100</v>
          </cell>
          <cell r="AU2277">
            <v>1300</v>
          </cell>
          <cell r="BC2277">
            <v>10200</v>
          </cell>
          <cell r="BD2277">
            <v>0</v>
          </cell>
          <cell r="BE2277">
            <v>0</v>
          </cell>
          <cell r="BF2277">
            <v>605000</v>
          </cell>
          <cell r="BG2277">
            <v>1048666.6666666667</v>
          </cell>
          <cell r="BH2277">
            <v>1653700</v>
          </cell>
          <cell r="BO2277">
            <v>7300</v>
          </cell>
          <cell r="BR2277">
            <v>37400</v>
          </cell>
          <cell r="CB2277">
            <v>3309100</v>
          </cell>
          <cell r="CC2277">
            <v>75500</v>
          </cell>
          <cell r="CD2277">
            <v>3384600</v>
          </cell>
          <cell r="CF2277">
            <v>324</v>
          </cell>
          <cell r="CG2277">
            <v>46700</v>
          </cell>
          <cell r="CH2277">
            <v>62500</v>
          </cell>
          <cell r="CI2277">
            <v>109200</v>
          </cell>
        </row>
        <row r="2278">
          <cell r="G2278" t="str">
            <v>สภ.คลองแดน</v>
          </cell>
          <cell r="H2278">
            <v>0</v>
          </cell>
          <cell r="I2278">
            <v>0</v>
          </cell>
          <cell r="J2278">
            <v>0</v>
          </cell>
          <cell r="K2278">
            <v>0</v>
          </cell>
          <cell r="L2278">
            <v>0</v>
          </cell>
          <cell r="M2278">
            <v>0</v>
          </cell>
          <cell r="N2278">
            <v>1</v>
          </cell>
          <cell r="O2278">
            <v>14</v>
          </cell>
          <cell r="P2278">
            <v>12</v>
          </cell>
          <cell r="Q2278">
            <v>27</v>
          </cell>
          <cell r="R2278">
            <v>0.375</v>
          </cell>
          <cell r="T2278">
            <v>0</v>
          </cell>
          <cell r="U2278">
            <v>0</v>
          </cell>
          <cell r="V2278">
            <v>1.875</v>
          </cell>
          <cell r="W2278">
            <v>7.5</v>
          </cell>
          <cell r="X2278" t="str">
            <v>S</v>
          </cell>
          <cell r="Y2278">
            <v>312000</v>
          </cell>
          <cell r="AA2278">
            <v>2600</v>
          </cell>
          <cell r="AB2278">
            <v>2600</v>
          </cell>
          <cell r="AC2278">
            <v>0</v>
          </cell>
          <cell r="AD2278">
            <v>300</v>
          </cell>
          <cell r="AE2278">
            <v>3200</v>
          </cell>
          <cell r="AI2278">
            <v>12000</v>
          </cell>
          <cell r="AL2278">
            <v>5900</v>
          </cell>
          <cell r="AQ2278">
            <v>13000</v>
          </cell>
          <cell r="AU2278">
            <v>100</v>
          </cell>
          <cell r="BC2278">
            <v>2300</v>
          </cell>
          <cell r="BD2278">
            <v>0</v>
          </cell>
          <cell r="BE2278">
            <v>0</v>
          </cell>
          <cell r="BF2278">
            <v>135000</v>
          </cell>
          <cell r="BG2278">
            <v>234000</v>
          </cell>
          <cell r="BH2278">
            <v>369000</v>
          </cell>
          <cell r="BO2278">
            <v>1600</v>
          </cell>
          <cell r="BR2278">
            <v>3900</v>
          </cell>
          <cell r="CB2278">
            <v>725900</v>
          </cell>
          <cell r="CC2278">
            <v>16800</v>
          </cell>
          <cell r="CD2278">
            <v>742700</v>
          </cell>
          <cell r="CF2278">
            <v>35.444444444444443</v>
          </cell>
          <cell r="CG2278">
            <v>5200</v>
          </cell>
          <cell r="CH2278">
            <v>14000</v>
          </cell>
          <cell r="CI2278">
            <v>19200</v>
          </cell>
        </row>
        <row r="2279">
          <cell r="G2279" t="str">
            <v>สภ.สามบ่อ</v>
          </cell>
          <cell r="H2279">
            <v>0</v>
          </cell>
          <cell r="I2279">
            <v>0</v>
          </cell>
          <cell r="J2279">
            <v>0</v>
          </cell>
          <cell r="K2279">
            <v>0</v>
          </cell>
          <cell r="L2279">
            <v>1</v>
          </cell>
          <cell r="M2279">
            <v>3</v>
          </cell>
          <cell r="N2279">
            <v>4</v>
          </cell>
          <cell r="O2279">
            <v>23</v>
          </cell>
          <cell r="P2279">
            <v>44</v>
          </cell>
          <cell r="Q2279">
            <v>75</v>
          </cell>
          <cell r="R2279">
            <v>1.0416666666666667</v>
          </cell>
          <cell r="T2279">
            <v>0</v>
          </cell>
          <cell r="U2279">
            <v>0</v>
          </cell>
          <cell r="V2279">
            <v>5.2083333333333339</v>
          </cell>
          <cell r="W2279">
            <v>20.833333333333336</v>
          </cell>
          <cell r="X2279" t="str">
            <v>M</v>
          </cell>
          <cell r="Y2279">
            <v>804000</v>
          </cell>
          <cell r="AA2279">
            <v>9000</v>
          </cell>
          <cell r="AB2279">
            <v>8900</v>
          </cell>
          <cell r="AC2279">
            <v>100</v>
          </cell>
          <cell r="AD2279">
            <v>1000</v>
          </cell>
          <cell r="AE2279">
            <v>11300</v>
          </cell>
          <cell r="AI2279">
            <v>103200</v>
          </cell>
          <cell r="AL2279">
            <v>16300</v>
          </cell>
          <cell r="AQ2279">
            <v>36000</v>
          </cell>
          <cell r="AU2279">
            <v>500</v>
          </cell>
          <cell r="BC2279">
            <v>6300</v>
          </cell>
          <cell r="BD2279">
            <v>0</v>
          </cell>
          <cell r="BE2279">
            <v>0</v>
          </cell>
          <cell r="BF2279">
            <v>375000.00000000006</v>
          </cell>
          <cell r="BG2279">
            <v>650000.00000000012</v>
          </cell>
          <cell r="BH2279">
            <v>1025000</v>
          </cell>
          <cell r="BO2279">
            <v>4500</v>
          </cell>
          <cell r="BR2279">
            <v>12700</v>
          </cell>
          <cell r="CB2279">
            <v>2029800</v>
          </cell>
          <cell r="CC2279">
            <v>46800</v>
          </cell>
          <cell r="CD2279">
            <v>2076600</v>
          </cell>
          <cell r="CF2279">
            <v>123.66666666666667</v>
          </cell>
          <cell r="CG2279">
            <v>17900</v>
          </cell>
          <cell r="CH2279">
            <v>38700</v>
          </cell>
          <cell r="CI2279">
            <v>56600</v>
          </cell>
        </row>
        <row r="2280">
          <cell r="G2280" t="str">
            <v>สภ.สทิงพระ</v>
          </cell>
          <cell r="H2280">
            <v>0</v>
          </cell>
          <cell r="I2280">
            <v>0</v>
          </cell>
          <cell r="J2280">
            <v>0</v>
          </cell>
          <cell r="K2280">
            <v>0</v>
          </cell>
          <cell r="L2280">
            <v>1</v>
          </cell>
          <cell r="M2280">
            <v>3</v>
          </cell>
          <cell r="N2280">
            <v>4</v>
          </cell>
          <cell r="O2280">
            <v>41</v>
          </cell>
          <cell r="P2280">
            <v>58</v>
          </cell>
          <cell r="Q2280">
            <v>107</v>
          </cell>
          <cell r="R2280">
            <v>1.4861111111111112</v>
          </cell>
          <cell r="T2280">
            <v>0</v>
          </cell>
          <cell r="U2280">
            <v>0</v>
          </cell>
          <cell r="V2280">
            <v>7.4305555555555554</v>
          </cell>
          <cell r="W2280">
            <v>29.722222222222221</v>
          </cell>
          <cell r="X2280" t="str">
            <v>M</v>
          </cell>
          <cell r="Y2280">
            <v>1188000</v>
          </cell>
          <cell r="AA2280">
            <v>12300</v>
          </cell>
          <cell r="AB2280">
            <v>12200</v>
          </cell>
          <cell r="AC2280">
            <v>100</v>
          </cell>
          <cell r="AD2280">
            <v>1300</v>
          </cell>
          <cell r="AE2280">
            <v>15400</v>
          </cell>
          <cell r="AI2280">
            <v>103200</v>
          </cell>
          <cell r="AL2280">
            <v>23200</v>
          </cell>
          <cell r="AQ2280">
            <v>51400</v>
          </cell>
          <cell r="AU2280">
            <v>700</v>
          </cell>
          <cell r="BC2280">
            <v>9000</v>
          </cell>
          <cell r="BD2280">
            <v>0</v>
          </cell>
          <cell r="BE2280">
            <v>0</v>
          </cell>
          <cell r="BF2280">
            <v>535000</v>
          </cell>
          <cell r="BG2280">
            <v>927333.33333333326</v>
          </cell>
          <cell r="BH2280">
            <v>1462300</v>
          </cell>
          <cell r="BO2280">
            <v>6400</v>
          </cell>
          <cell r="BR2280">
            <v>22600</v>
          </cell>
          <cell r="CB2280">
            <v>2895800</v>
          </cell>
          <cell r="CC2280">
            <v>66800</v>
          </cell>
          <cell r="CD2280">
            <v>2962600</v>
          </cell>
          <cell r="CF2280">
            <v>169.16666666666666</v>
          </cell>
          <cell r="CG2280">
            <v>24400</v>
          </cell>
          <cell r="CH2280">
            <v>55300</v>
          </cell>
          <cell r="CI2280">
            <v>79700</v>
          </cell>
        </row>
        <row r="2281">
          <cell r="G2281" t="str">
            <v>สภ.ชุมพล</v>
          </cell>
          <cell r="H2281">
            <v>0</v>
          </cell>
          <cell r="I2281">
            <v>0</v>
          </cell>
          <cell r="J2281">
            <v>0</v>
          </cell>
          <cell r="K2281">
            <v>0</v>
          </cell>
          <cell r="L2281">
            <v>0</v>
          </cell>
          <cell r="M2281">
            <v>1</v>
          </cell>
          <cell r="N2281">
            <v>3</v>
          </cell>
          <cell r="O2281">
            <v>20</v>
          </cell>
          <cell r="P2281">
            <v>29</v>
          </cell>
          <cell r="Q2281">
            <v>53</v>
          </cell>
          <cell r="R2281">
            <v>0.73611111111111116</v>
          </cell>
          <cell r="T2281">
            <v>0</v>
          </cell>
          <cell r="U2281">
            <v>0</v>
          </cell>
          <cell r="V2281">
            <v>3.6805555555555558</v>
          </cell>
          <cell r="W2281">
            <v>14.722222222222223</v>
          </cell>
          <cell r="X2281" t="str">
            <v>S</v>
          </cell>
          <cell r="Y2281">
            <v>588000</v>
          </cell>
          <cell r="AA2281">
            <v>5800</v>
          </cell>
          <cell r="AB2281">
            <v>5800</v>
          </cell>
          <cell r="AC2281">
            <v>0</v>
          </cell>
          <cell r="AD2281">
            <v>600</v>
          </cell>
          <cell r="AE2281">
            <v>7300</v>
          </cell>
          <cell r="AI2281">
            <v>48000</v>
          </cell>
          <cell r="AL2281">
            <v>11500</v>
          </cell>
          <cell r="AQ2281">
            <v>25400</v>
          </cell>
          <cell r="AU2281">
            <v>300</v>
          </cell>
          <cell r="BC2281">
            <v>4500</v>
          </cell>
          <cell r="BD2281">
            <v>0</v>
          </cell>
          <cell r="BE2281">
            <v>0</v>
          </cell>
          <cell r="BF2281">
            <v>265000</v>
          </cell>
          <cell r="BG2281">
            <v>459333.33333333337</v>
          </cell>
          <cell r="BH2281">
            <v>724300</v>
          </cell>
          <cell r="BO2281">
            <v>3200</v>
          </cell>
          <cell r="BR2281">
            <v>10900</v>
          </cell>
          <cell r="CB2281">
            <v>1429800</v>
          </cell>
          <cell r="CC2281">
            <v>33100</v>
          </cell>
          <cell r="CD2281">
            <v>1462900</v>
          </cell>
          <cell r="CF2281">
            <v>80</v>
          </cell>
          <cell r="CG2281">
            <v>11600</v>
          </cell>
          <cell r="CH2281">
            <v>27400</v>
          </cell>
          <cell r="CI2281">
            <v>39000</v>
          </cell>
        </row>
        <row r="2282">
          <cell r="G2282" t="str">
            <v>สภ.กระแสสินธุ์</v>
          </cell>
          <cell r="H2282">
            <v>0</v>
          </cell>
          <cell r="I2282">
            <v>0</v>
          </cell>
          <cell r="J2282">
            <v>0</v>
          </cell>
          <cell r="K2282">
            <v>0</v>
          </cell>
          <cell r="L2282">
            <v>1</v>
          </cell>
          <cell r="M2282">
            <v>3</v>
          </cell>
          <cell r="N2282">
            <v>4</v>
          </cell>
          <cell r="O2282">
            <v>30</v>
          </cell>
          <cell r="P2282">
            <v>42</v>
          </cell>
          <cell r="Q2282">
            <v>80</v>
          </cell>
          <cell r="R2282">
            <v>1.1111111111111112</v>
          </cell>
          <cell r="T2282">
            <v>0</v>
          </cell>
          <cell r="U2282">
            <v>0</v>
          </cell>
          <cell r="V2282">
            <v>5.5555555555555554</v>
          </cell>
          <cell r="W2282">
            <v>22.222222222222221</v>
          </cell>
          <cell r="X2282" t="str">
            <v>M</v>
          </cell>
          <cell r="Y2282">
            <v>864000</v>
          </cell>
          <cell r="AA2282">
            <v>8900</v>
          </cell>
          <cell r="AB2282">
            <v>8800</v>
          </cell>
          <cell r="AC2282">
            <v>100</v>
          </cell>
          <cell r="AD2282">
            <v>1000</v>
          </cell>
          <cell r="AE2282">
            <v>11200</v>
          </cell>
          <cell r="AI2282">
            <v>103200</v>
          </cell>
          <cell r="AL2282">
            <v>17300</v>
          </cell>
          <cell r="AQ2282">
            <v>38400</v>
          </cell>
          <cell r="AU2282">
            <v>500</v>
          </cell>
          <cell r="BC2282">
            <v>6700</v>
          </cell>
          <cell r="BD2282">
            <v>0</v>
          </cell>
          <cell r="BE2282">
            <v>0</v>
          </cell>
          <cell r="BF2282">
            <v>400000</v>
          </cell>
          <cell r="BG2282">
            <v>693333.33333333326</v>
          </cell>
          <cell r="BH2282">
            <v>1093300</v>
          </cell>
          <cell r="BO2282">
            <v>4800</v>
          </cell>
          <cell r="BR2282">
            <v>13400</v>
          </cell>
          <cell r="CB2282">
            <v>2162700</v>
          </cell>
          <cell r="CC2282">
            <v>49900</v>
          </cell>
          <cell r="CD2282">
            <v>2212600</v>
          </cell>
          <cell r="CF2282">
            <v>122.38888888888887</v>
          </cell>
          <cell r="CG2282">
            <v>17700</v>
          </cell>
          <cell r="CH2282">
            <v>41300</v>
          </cell>
          <cell r="CI2282">
            <v>59000</v>
          </cell>
        </row>
        <row r="2283">
          <cell r="G2283" t="str">
            <v>สภ.สิงหนคร</v>
          </cell>
          <cell r="H2283">
            <v>0</v>
          </cell>
          <cell r="I2283">
            <v>0</v>
          </cell>
          <cell r="J2283">
            <v>0</v>
          </cell>
          <cell r="K2283">
            <v>0</v>
          </cell>
          <cell r="L2283">
            <v>1</v>
          </cell>
          <cell r="M2283">
            <v>3</v>
          </cell>
          <cell r="N2283">
            <v>7</v>
          </cell>
          <cell r="O2283">
            <v>41</v>
          </cell>
          <cell r="P2283">
            <v>55</v>
          </cell>
          <cell r="Q2283">
            <v>107</v>
          </cell>
          <cell r="R2283">
            <v>1.4861111111111112</v>
          </cell>
          <cell r="T2283">
            <v>0</v>
          </cell>
          <cell r="U2283">
            <v>0</v>
          </cell>
          <cell r="V2283">
            <v>7.4305555555555554</v>
          </cell>
          <cell r="W2283">
            <v>29.722222222222221</v>
          </cell>
          <cell r="X2283" t="str">
            <v>M</v>
          </cell>
          <cell r="Y2283">
            <v>1152000</v>
          </cell>
          <cell r="AA2283">
            <v>24500</v>
          </cell>
          <cell r="AB2283">
            <v>24300</v>
          </cell>
          <cell r="AC2283">
            <v>200</v>
          </cell>
          <cell r="AD2283">
            <v>2600</v>
          </cell>
          <cell r="AE2283">
            <v>30700</v>
          </cell>
          <cell r="AI2283">
            <v>139200</v>
          </cell>
          <cell r="AL2283">
            <v>23200</v>
          </cell>
          <cell r="AQ2283">
            <v>51400</v>
          </cell>
          <cell r="AU2283">
            <v>1300</v>
          </cell>
          <cell r="BC2283">
            <v>9000</v>
          </cell>
          <cell r="BD2283">
            <v>0</v>
          </cell>
          <cell r="BE2283">
            <v>0</v>
          </cell>
          <cell r="BF2283">
            <v>535000</v>
          </cell>
          <cell r="BG2283">
            <v>927333.33333333326</v>
          </cell>
          <cell r="BH2283">
            <v>1462300</v>
          </cell>
          <cell r="BO2283">
            <v>6400</v>
          </cell>
          <cell r="BR2283">
            <v>57100</v>
          </cell>
          <cell r="CB2283">
            <v>2959700</v>
          </cell>
          <cell r="CC2283">
            <v>66800</v>
          </cell>
          <cell r="CD2283">
            <v>3026500</v>
          </cell>
          <cell r="CF2283">
            <v>336.83333333333331</v>
          </cell>
          <cell r="CG2283">
            <v>48600</v>
          </cell>
          <cell r="CH2283">
            <v>55300</v>
          </cell>
          <cell r="CI2283">
            <v>103900</v>
          </cell>
        </row>
        <row r="2284">
          <cell r="G2284" t="str">
            <v>สภ.ปากรอ</v>
          </cell>
          <cell r="H2284">
            <v>0</v>
          </cell>
          <cell r="I2284">
            <v>0</v>
          </cell>
          <cell r="J2284">
            <v>0</v>
          </cell>
          <cell r="K2284">
            <v>0</v>
          </cell>
          <cell r="L2284">
            <v>0</v>
          </cell>
          <cell r="M2284">
            <v>0</v>
          </cell>
          <cell r="N2284">
            <v>1</v>
          </cell>
          <cell r="O2284">
            <v>21</v>
          </cell>
          <cell r="P2284">
            <v>27</v>
          </cell>
          <cell r="Q2284">
            <v>49</v>
          </cell>
          <cell r="R2284">
            <v>0.68055555555555558</v>
          </cell>
          <cell r="T2284">
            <v>0</v>
          </cell>
          <cell r="U2284">
            <v>0</v>
          </cell>
          <cell r="V2284">
            <v>3.4027777777777777</v>
          </cell>
          <cell r="W2284">
            <v>13.611111111111111</v>
          </cell>
          <cell r="X2284" t="str">
            <v>S</v>
          </cell>
          <cell r="Y2284">
            <v>576000</v>
          </cell>
          <cell r="AA2284">
            <v>3300</v>
          </cell>
          <cell r="AB2284">
            <v>3300</v>
          </cell>
          <cell r="AC2284">
            <v>0</v>
          </cell>
          <cell r="AD2284">
            <v>400</v>
          </cell>
          <cell r="AE2284">
            <v>4200</v>
          </cell>
          <cell r="AI2284">
            <v>12000</v>
          </cell>
          <cell r="AL2284">
            <v>10600</v>
          </cell>
          <cell r="AQ2284">
            <v>23500</v>
          </cell>
          <cell r="AU2284">
            <v>200</v>
          </cell>
          <cell r="BC2284">
            <v>4100</v>
          </cell>
          <cell r="BD2284">
            <v>0</v>
          </cell>
          <cell r="BE2284">
            <v>0</v>
          </cell>
          <cell r="BF2284">
            <v>245000</v>
          </cell>
          <cell r="BG2284">
            <v>424666.66666666663</v>
          </cell>
          <cell r="BH2284">
            <v>669700</v>
          </cell>
          <cell r="BO2284">
            <v>2900</v>
          </cell>
          <cell r="BR2284">
            <v>67800</v>
          </cell>
          <cell r="CB2284">
            <v>1374700</v>
          </cell>
          <cell r="CC2284">
            <v>30600</v>
          </cell>
          <cell r="CD2284">
            <v>1405300</v>
          </cell>
          <cell r="CF2284">
            <v>46.222222222222221</v>
          </cell>
          <cell r="CG2284">
            <v>6700</v>
          </cell>
          <cell r="CH2284">
            <v>25300</v>
          </cell>
          <cell r="CI2284">
            <v>32000</v>
          </cell>
        </row>
        <row r="2285">
          <cell r="G2285" t="str">
            <v>สภ.หาดใหญ่</v>
          </cell>
          <cell r="H2285">
            <v>0</v>
          </cell>
          <cell r="I2285">
            <v>0</v>
          </cell>
          <cell r="J2285">
            <v>0</v>
          </cell>
          <cell r="K2285">
            <v>0</v>
          </cell>
          <cell r="L2285">
            <v>1</v>
          </cell>
          <cell r="M2285">
            <v>6</v>
          </cell>
          <cell r="N2285">
            <v>16</v>
          </cell>
          <cell r="O2285">
            <v>159</v>
          </cell>
          <cell r="P2285">
            <v>187</v>
          </cell>
          <cell r="Q2285">
            <v>369</v>
          </cell>
          <cell r="R2285">
            <v>5.125</v>
          </cell>
          <cell r="T2285">
            <v>0</v>
          </cell>
          <cell r="U2285">
            <v>0</v>
          </cell>
          <cell r="V2285">
            <v>25.625</v>
          </cell>
          <cell r="W2285">
            <v>102.5</v>
          </cell>
          <cell r="X2285" t="str">
            <v>L</v>
          </cell>
          <cell r="Y2285">
            <v>4152000</v>
          </cell>
          <cell r="AA2285">
            <v>237500</v>
          </cell>
          <cell r="AB2285">
            <v>235900</v>
          </cell>
          <cell r="AC2285">
            <v>1600</v>
          </cell>
          <cell r="AD2285">
            <v>25500</v>
          </cell>
          <cell r="AE2285">
            <v>298100</v>
          </cell>
          <cell r="AI2285">
            <v>283200</v>
          </cell>
          <cell r="AL2285">
            <v>80000</v>
          </cell>
          <cell r="AQ2285">
            <v>177100</v>
          </cell>
          <cell r="AU2285">
            <v>13100</v>
          </cell>
          <cell r="BC2285">
            <v>31000</v>
          </cell>
          <cell r="BD2285">
            <v>0</v>
          </cell>
          <cell r="BE2285">
            <v>0</v>
          </cell>
          <cell r="BF2285">
            <v>1845000</v>
          </cell>
          <cell r="BG2285">
            <v>3198000</v>
          </cell>
          <cell r="BH2285">
            <v>5043000</v>
          </cell>
          <cell r="BO2285">
            <v>22100</v>
          </cell>
          <cell r="BR2285">
            <v>565700</v>
          </cell>
          <cell r="CB2285">
            <v>10928300</v>
          </cell>
          <cell r="CC2285">
            <v>230300</v>
          </cell>
          <cell r="CD2285">
            <v>11158600</v>
          </cell>
          <cell r="CF2285">
            <v>3267.7222222222226</v>
          </cell>
          <cell r="CG2285">
            <v>470600</v>
          </cell>
          <cell r="CH2285">
            <v>190500</v>
          </cell>
          <cell r="CI2285">
            <v>661100</v>
          </cell>
        </row>
        <row r="2286">
          <cell r="G2286" t="str">
            <v>สภ.ทุ่งตำเสา</v>
          </cell>
          <cell r="H2286">
            <v>0</v>
          </cell>
          <cell r="I2286">
            <v>0</v>
          </cell>
          <cell r="J2286">
            <v>0</v>
          </cell>
          <cell r="K2286">
            <v>0</v>
          </cell>
          <cell r="L2286">
            <v>1</v>
          </cell>
          <cell r="M2286">
            <v>3</v>
          </cell>
          <cell r="N2286">
            <v>4</v>
          </cell>
          <cell r="O2286">
            <v>27</v>
          </cell>
          <cell r="P2286">
            <v>41</v>
          </cell>
          <cell r="Q2286">
            <v>76</v>
          </cell>
          <cell r="R2286">
            <v>1.0555555555555556</v>
          </cell>
          <cell r="T2286">
            <v>0</v>
          </cell>
          <cell r="U2286">
            <v>0</v>
          </cell>
          <cell r="V2286">
            <v>5.2777777777777777</v>
          </cell>
          <cell r="W2286">
            <v>21.111111111111111</v>
          </cell>
          <cell r="X2286" t="str">
            <v>M</v>
          </cell>
          <cell r="Y2286">
            <v>816000</v>
          </cell>
          <cell r="AA2286">
            <v>13200</v>
          </cell>
          <cell r="AB2286">
            <v>13100</v>
          </cell>
          <cell r="AC2286">
            <v>100</v>
          </cell>
          <cell r="AD2286">
            <v>1400</v>
          </cell>
          <cell r="AE2286">
            <v>16500</v>
          </cell>
          <cell r="AI2286">
            <v>103200</v>
          </cell>
          <cell r="AL2286">
            <v>16500</v>
          </cell>
          <cell r="AQ2286">
            <v>36500</v>
          </cell>
          <cell r="AU2286">
            <v>700</v>
          </cell>
          <cell r="BC2286">
            <v>6400</v>
          </cell>
          <cell r="BD2286">
            <v>0</v>
          </cell>
          <cell r="BE2286">
            <v>0</v>
          </cell>
          <cell r="BF2286">
            <v>380000</v>
          </cell>
          <cell r="BG2286">
            <v>658666.66666666663</v>
          </cell>
          <cell r="BH2286">
            <v>1038700</v>
          </cell>
          <cell r="BO2286">
            <v>4600</v>
          </cell>
          <cell r="BR2286">
            <v>27500</v>
          </cell>
          <cell r="CB2286">
            <v>2081200</v>
          </cell>
          <cell r="CC2286">
            <v>47400</v>
          </cell>
          <cell r="CD2286">
            <v>2128600</v>
          </cell>
          <cell r="CF2286">
            <v>181.11111111111111</v>
          </cell>
          <cell r="CG2286">
            <v>26100</v>
          </cell>
          <cell r="CH2286">
            <v>39300</v>
          </cell>
          <cell r="CI2286">
            <v>65400</v>
          </cell>
        </row>
        <row r="2287">
          <cell r="G2287" t="str">
            <v>สภ.ทุ่งลุง</v>
          </cell>
          <cell r="H2287">
            <v>0</v>
          </cell>
          <cell r="I2287">
            <v>0</v>
          </cell>
          <cell r="J2287">
            <v>0</v>
          </cell>
          <cell r="K2287">
            <v>0</v>
          </cell>
          <cell r="L2287">
            <v>1</v>
          </cell>
          <cell r="M2287">
            <v>3</v>
          </cell>
          <cell r="N2287">
            <v>7</v>
          </cell>
          <cell r="O2287">
            <v>33</v>
          </cell>
          <cell r="P2287">
            <v>43</v>
          </cell>
          <cell r="Q2287">
            <v>87</v>
          </cell>
          <cell r="R2287">
            <v>1.2083333333333333</v>
          </cell>
          <cell r="T2287">
            <v>0</v>
          </cell>
          <cell r="U2287">
            <v>0</v>
          </cell>
          <cell r="V2287">
            <v>6.0416666666666661</v>
          </cell>
          <cell r="W2287">
            <v>24.166666666666664</v>
          </cell>
          <cell r="X2287" t="str">
            <v>M</v>
          </cell>
          <cell r="Y2287">
            <v>912000</v>
          </cell>
          <cell r="AA2287">
            <v>19000</v>
          </cell>
          <cell r="AB2287">
            <v>18900</v>
          </cell>
          <cell r="AC2287">
            <v>100</v>
          </cell>
          <cell r="AD2287">
            <v>2000</v>
          </cell>
          <cell r="AE2287">
            <v>23900</v>
          </cell>
          <cell r="AI2287">
            <v>139200</v>
          </cell>
          <cell r="AL2287">
            <v>18900</v>
          </cell>
          <cell r="AQ2287">
            <v>41800</v>
          </cell>
          <cell r="AU2287">
            <v>1000</v>
          </cell>
          <cell r="BC2287">
            <v>7300</v>
          </cell>
          <cell r="BD2287">
            <v>0</v>
          </cell>
          <cell r="BE2287">
            <v>0</v>
          </cell>
          <cell r="BF2287">
            <v>434999.99999999994</v>
          </cell>
          <cell r="BG2287">
            <v>753999.99999999988</v>
          </cell>
          <cell r="BH2287">
            <v>1189000</v>
          </cell>
          <cell r="BO2287">
            <v>5200</v>
          </cell>
          <cell r="BR2287">
            <v>52100</v>
          </cell>
          <cell r="CB2287">
            <v>2411400</v>
          </cell>
          <cell r="CC2287">
            <v>54300</v>
          </cell>
          <cell r="CD2287">
            <v>2465700</v>
          </cell>
          <cell r="CF2287">
            <v>262.16666666666669</v>
          </cell>
          <cell r="CG2287">
            <v>37800</v>
          </cell>
          <cell r="CH2287">
            <v>44900</v>
          </cell>
          <cell r="CI2287">
            <v>82700</v>
          </cell>
        </row>
        <row r="2288">
          <cell r="G2288" t="str">
            <v>สภ.คูเต่า</v>
          </cell>
          <cell r="H2288">
            <v>0</v>
          </cell>
          <cell r="I2288">
            <v>0</v>
          </cell>
          <cell r="J2288">
            <v>0</v>
          </cell>
          <cell r="K2288">
            <v>0</v>
          </cell>
          <cell r="L2288">
            <v>0</v>
          </cell>
          <cell r="M2288">
            <v>0</v>
          </cell>
          <cell r="N2288">
            <v>1</v>
          </cell>
          <cell r="O2288">
            <v>20</v>
          </cell>
          <cell r="P2288">
            <v>14</v>
          </cell>
          <cell r="Q2288">
            <v>35</v>
          </cell>
          <cell r="R2288">
            <v>0.4861111111111111</v>
          </cell>
          <cell r="T2288">
            <v>0</v>
          </cell>
          <cell r="U2288">
            <v>0</v>
          </cell>
          <cell r="V2288">
            <v>2.4305555555555554</v>
          </cell>
          <cell r="W2288">
            <v>9.7222222222222214</v>
          </cell>
          <cell r="X2288" t="str">
            <v>S</v>
          </cell>
          <cell r="Y2288">
            <v>408000</v>
          </cell>
          <cell r="AA2288">
            <v>4400</v>
          </cell>
          <cell r="AB2288">
            <v>4400</v>
          </cell>
          <cell r="AC2288">
            <v>0</v>
          </cell>
          <cell r="AD2288">
            <v>500</v>
          </cell>
          <cell r="AE2288">
            <v>5500</v>
          </cell>
          <cell r="AI2288">
            <v>12000</v>
          </cell>
          <cell r="AL2288">
            <v>7600</v>
          </cell>
          <cell r="AQ2288">
            <v>16800</v>
          </cell>
          <cell r="AU2288">
            <v>200</v>
          </cell>
          <cell r="BC2288">
            <v>2900</v>
          </cell>
          <cell r="BD2288">
            <v>0</v>
          </cell>
          <cell r="BE2288">
            <v>0</v>
          </cell>
          <cell r="BF2288">
            <v>175000</v>
          </cell>
          <cell r="BG2288">
            <v>303333.33333333331</v>
          </cell>
          <cell r="BH2288">
            <v>478300</v>
          </cell>
          <cell r="BO2288">
            <v>2100</v>
          </cell>
          <cell r="BR2288">
            <v>9200</v>
          </cell>
          <cell r="CB2288">
            <v>947500</v>
          </cell>
          <cell r="CC2288">
            <v>21800</v>
          </cell>
          <cell r="CD2288">
            <v>969300</v>
          </cell>
          <cell r="CF2288">
            <v>60.388888888888893</v>
          </cell>
          <cell r="CG2288">
            <v>8700</v>
          </cell>
          <cell r="CH2288">
            <v>18100</v>
          </cell>
          <cell r="CI2288">
            <v>26800</v>
          </cell>
        </row>
        <row r="2289">
          <cell r="G2289" t="str">
            <v>สภ.รัตภูมิ</v>
          </cell>
          <cell r="H2289">
            <v>0</v>
          </cell>
          <cell r="I2289">
            <v>0</v>
          </cell>
          <cell r="J2289">
            <v>0</v>
          </cell>
          <cell r="K2289">
            <v>0</v>
          </cell>
          <cell r="L2289">
            <v>1</v>
          </cell>
          <cell r="M2289">
            <v>3</v>
          </cell>
          <cell r="N2289">
            <v>7</v>
          </cell>
          <cell r="O2289">
            <v>45</v>
          </cell>
          <cell r="P2289">
            <v>70</v>
          </cell>
          <cell r="Q2289">
            <v>126</v>
          </cell>
          <cell r="R2289">
            <v>1.75</v>
          </cell>
          <cell r="T2289">
            <v>0</v>
          </cell>
          <cell r="U2289">
            <v>0</v>
          </cell>
          <cell r="V2289">
            <v>8.75</v>
          </cell>
          <cell r="W2289">
            <v>35</v>
          </cell>
          <cell r="X2289" t="str">
            <v>M</v>
          </cell>
          <cell r="Y2289">
            <v>1380000</v>
          </cell>
          <cell r="AA2289">
            <v>41700</v>
          </cell>
          <cell r="AB2289">
            <v>41400</v>
          </cell>
          <cell r="AC2289">
            <v>300</v>
          </cell>
          <cell r="AD2289">
            <v>4500</v>
          </cell>
          <cell r="AE2289">
            <v>52400</v>
          </cell>
          <cell r="AI2289">
            <v>139200</v>
          </cell>
          <cell r="AL2289">
            <v>27300</v>
          </cell>
          <cell r="AQ2289">
            <v>60500</v>
          </cell>
          <cell r="AU2289">
            <v>2300</v>
          </cell>
          <cell r="BC2289">
            <v>10600</v>
          </cell>
          <cell r="BD2289">
            <v>0</v>
          </cell>
          <cell r="BE2289">
            <v>0</v>
          </cell>
          <cell r="BF2289">
            <v>630000</v>
          </cell>
          <cell r="BG2289">
            <v>1092000</v>
          </cell>
          <cell r="BH2289">
            <v>1722000</v>
          </cell>
          <cell r="BO2289">
            <v>7600</v>
          </cell>
          <cell r="BR2289">
            <v>109500</v>
          </cell>
          <cell r="CB2289">
            <v>3557600</v>
          </cell>
          <cell r="CC2289">
            <v>78600</v>
          </cell>
          <cell r="CD2289">
            <v>3636200</v>
          </cell>
          <cell r="CF2289">
            <v>573.8888888888888</v>
          </cell>
          <cell r="CG2289">
            <v>82700</v>
          </cell>
          <cell r="CH2289">
            <v>65100</v>
          </cell>
          <cell r="CI2289">
            <v>147800</v>
          </cell>
        </row>
        <row r="2290">
          <cell r="G2290" t="str">
            <v>สภ.นาหม่อม</v>
          </cell>
          <cell r="H2290">
            <v>0</v>
          </cell>
          <cell r="I2290">
            <v>0</v>
          </cell>
          <cell r="J2290">
            <v>0</v>
          </cell>
          <cell r="K2290">
            <v>0</v>
          </cell>
          <cell r="L2290">
            <v>1</v>
          </cell>
          <cell r="M2290">
            <v>3</v>
          </cell>
          <cell r="N2290">
            <v>5</v>
          </cell>
          <cell r="O2290">
            <v>32</v>
          </cell>
          <cell r="P2290">
            <v>62</v>
          </cell>
          <cell r="Q2290">
            <v>103</v>
          </cell>
          <cell r="R2290">
            <v>1.4305555555555556</v>
          </cell>
          <cell r="T2290">
            <v>0</v>
          </cell>
          <cell r="U2290">
            <v>0</v>
          </cell>
          <cell r="V2290">
            <v>7.1527777777777777</v>
          </cell>
          <cell r="W2290">
            <v>28.611111111111111</v>
          </cell>
          <cell r="X2290" t="str">
            <v>M</v>
          </cell>
          <cell r="Y2290">
            <v>1128000</v>
          </cell>
          <cell r="AA2290">
            <v>16800</v>
          </cell>
          <cell r="AB2290">
            <v>16700</v>
          </cell>
          <cell r="AC2290">
            <v>100</v>
          </cell>
          <cell r="AD2290">
            <v>1800</v>
          </cell>
          <cell r="AE2290">
            <v>21200</v>
          </cell>
          <cell r="AI2290">
            <v>115200</v>
          </cell>
          <cell r="AL2290">
            <v>22300</v>
          </cell>
          <cell r="AQ2290">
            <v>49400</v>
          </cell>
          <cell r="AU2290">
            <v>900</v>
          </cell>
          <cell r="BC2290">
            <v>8700</v>
          </cell>
          <cell r="BD2290">
            <v>0</v>
          </cell>
          <cell r="BE2290">
            <v>0</v>
          </cell>
          <cell r="BF2290">
            <v>515000</v>
          </cell>
          <cell r="BG2290">
            <v>892666.66666666663</v>
          </cell>
          <cell r="BH2290">
            <v>1407700</v>
          </cell>
          <cell r="BO2290">
            <v>6200</v>
          </cell>
          <cell r="BR2290">
            <v>33200</v>
          </cell>
          <cell r="CB2290">
            <v>2811400</v>
          </cell>
          <cell r="CC2290">
            <v>64300</v>
          </cell>
          <cell r="CD2290">
            <v>2875700</v>
          </cell>
          <cell r="CF2290">
            <v>232</v>
          </cell>
          <cell r="CG2290">
            <v>33500</v>
          </cell>
          <cell r="CH2290">
            <v>53200</v>
          </cell>
          <cell r="CI2290">
            <v>86700</v>
          </cell>
        </row>
        <row r="2291">
          <cell r="G2291" t="str">
            <v>สภ.ควนเนียง</v>
          </cell>
          <cell r="H2291">
            <v>0</v>
          </cell>
          <cell r="I2291">
            <v>0</v>
          </cell>
          <cell r="J2291">
            <v>0</v>
          </cell>
          <cell r="K2291">
            <v>0</v>
          </cell>
          <cell r="L2291">
            <v>1</v>
          </cell>
          <cell r="M2291">
            <v>3</v>
          </cell>
          <cell r="N2291">
            <v>4</v>
          </cell>
          <cell r="O2291">
            <v>38</v>
          </cell>
          <cell r="P2291">
            <v>53</v>
          </cell>
          <cell r="Q2291">
            <v>99</v>
          </cell>
          <cell r="R2291">
            <v>1.375</v>
          </cell>
          <cell r="T2291">
            <v>0</v>
          </cell>
          <cell r="U2291">
            <v>0</v>
          </cell>
          <cell r="V2291">
            <v>6.875</v>
          </cell>
          <cell r="W2291">
            <v>27.5</v>
          </cell>
          <cell r="X2291" t="str">
            <v>M</v>
          </cell>
          <cell r="Y2291">
            <v>1092000</v>
          </cell>
          <cell r="AA2291">
            <v>23800</v>
          </cell>
          <cell r="AB2291">
            <v>23600</v>
          </cell>
          <cell r="AC2291">
            <v>200</v>
          </cell>
          <cell r="AD2291">
            <v>2600</v>
          </cell>
          <cell r="AE2291">
            <v>29800</v>
          </cell>
          <cell r="AI2291">
            <v>103200</v>
          </cell>
          <cell r="AL2291">
            <v>21500</v>
          </cell>
          <cell r="AQ2291">
            <v>47500</v>
          </cell>
          <cell r="AU2291">
            <v>1300</v>
          </cell>
          <cell r="BC2291">
            <v>8300</v>
          </cell>
          <cell r="BD2291">
            <v>0</v>
          </cell>
          <cell r="BE2291">
            <v>0</v>
          </cell>
          <cell r="BF2291">
            <v>495000</v>
          </cell>
          <cell r="BG2291">
            <v>858000</v>
          </cell>
          <cell r="BH2291">
            <v>1353000</v>
          </cell>
          <cell r="BO2291">
            <v>5900</v>
          </cell>
          <cell r="BR2291">
            <v>41200</v>
          </cell>
          <cell r="CB2291">
            <v>2730100</v>
          </cell>
          <cell r="CC2291">
            <v>61800</v>
          </cell>
          <cell r="CD2291">
            <v>2791900</v>
          </cell>
          <cell r="CF2291">
            <v>326.5</v>
          </cell>
          <cell r="CG2291">
            <v>47100</v>
          </cell>
          <cell r="CH2291">
            <v>51100</v>
          </cell>
          <cell r="CI2291">
            <v>98200</v>
          </cell>
        </row>
        <row r="2292">
          <cell r="G2292" t="str">
            <v>สภ.บางกล่ำ</v>
          </cell>
          <cell r="H2292">
            <v>0</v>
          </cell>
          <cell r="I2292">
            <v>0</v>
          </cell>
          <cell r="J2292">
            <v>0</v>
          </cell>
          <cell r="K2292">
            <v>0</v>
          </cell>
          <cell r="L2292">
            <v>1</v>
          </cell>
          <cell r="M2292">
            <v>3</v>
          </cell>
          <cell r="N2292">
            <v>4</v>
          </cell>
          <cell r="O2292">
            <v>25</v>
          </cell>
          <cell r="P2292">
            <v>56</v>
          </cell>
          <cell r="Q2292">
            <v>89</v>
          </cell>
          <cell r="R2292">
            <v>1.2361111111111112</v>
          </cell>
          <cell r="T2292">
            <v>0</v>
          </cell>
          <cell r="U2292">
            <v>0</v>
          </cell>
          <cell r="V2292">
            <v>6.1805555555555554</v>
          </cell>
          <cell r="W2292">
            <v>24.722222222222221</v>
          </cell>
          <cell r="X2292" t="str">
            <v>M</v>
          </cell>
          <cell r="Y2292">
            <v>972000</v>
          </cell>
          <cell r="AA2292">
            <v>20200</v>
          </cell>
          <cell r="AB2292">
            <v>20100</v>
          </cell>
          <cell r="AC2292">
            <v>100</v>
          </cell>
          <cell r="AD2292">
            <v>2200</v>
          </cell>
          <cell r="AE2292">
            <v>25400</v>
          </cell>
          <cell r="AI2292">
            <v>103200</v>
          </cell>
          <cell r="AL2292">
            <v>19300</v>
          </cell>
          <cell r="AQ2292">
            <v>42700</v>
          </cell>
          <cell r="AU2292">
            <v>1100</v>
          </cell>
          <cell r="BC2292">
            <v>7500</v>
          </cell>
          <cell r="BD2292">
            <v>0</v>
          </cell>
          <cell r="BE2292">
            <v>0</v>
          </cell>
          <cell r="BF2292">
            <v>445000</v>
          </cell>
          <cell r="BG2292">
            <v>771333.33333333326</v>
          </cell>
          <cell r="BH2292">
            <v>1216300</v>
          </cell>
          <cell r="BO2292">
            <v>5300</v>
          </cell>
          <cell r="BR2292">
            <v>338300</v>
          </cell>
          <cell r="CB2292">
            <v>2753500</v>
          </cell>
          <cell r="CC2292">
            <v>55500</v>
          </cell>
          <cell r="CD2292">
            <v>2809000</v>
          </cell>
          <cell r="CF2292">
            <v>278.88888888888891</v>
          </cell>
          <cell r="CG2292">
            <v>40200</v>
          </cell>
          <cell r="CH2292">
            <v>46000</v>
          </cell>
          <cell r="CI2292">
            <v>86200</v>
          </cell>
        </row>
        <row r="2293">
          <cell r="G2293" t="str">
            <v>สภ.นาทวี</v>
          </cell>
          <cell r="H2293">
            <v>0</v>
          </cell>
          <cell r="I2293">
            <v>0</v>
          </cell>
          <cell r="J2293">
            <v>0</v>
          </cell>
          <cell r="K2293">
            <v>0</v>
          </cell>
          <cell r="L2293">
            <v>1</v>
          </cell>
          <cell r="M2293">
            <v>3</v>
          </cell>
          <cell r="N2293">
            <v>8</v>
          </cell>
          <cell r="O2293">
            <v>87</v>
          </cell>
          <cell r="P2293">
            <v>86</v>
          </cell>
          <cell r="Q2293">
            <v>185</v>
          </cell>
          <cell r="R2293">
            <v>2.5694444444444446</v>
          </cell>
          <cell r="T2293">
            <v>0</v>
          </cell>
          <cell r="U2293">
            <v>0</v>
          </cell>
          <cell r="V2293">
            <v>12.847222222222223</v>
          </cell>
          <cell r="W2293">
            <v>51.388888888888893</v>
          </cell>
          <cell r="X2293" t="str">
            <v>M</v>
          </cell>
          <cell r="Y2293">
            <v>2076000</v>
          </cell>
          <cell r="AA2293">
            <v>22700</v>
          </cell>
          <cell r="AB2293">
            <v>22500</v>
          </cell>
          <cell r="AC2293">
            <v>200</v>
          </cell>
          <cell r="AD2293">
            <v>2400</v>
          </cell>
          <cell r="AE2293">
            <v>28500</v>
          </cell>
          <cell r="AI2293">
            <v>151200</v>
          </cell>
          <cell r="AL2293">
            <v>40100</v>
          </cell>
          <cell r="AQ2293">
            <v>88800</v>
          </cell>
          <cell r="AU2293">
            <v>1200</v>
          </cell>
          <cell r="BC2293">
            <v>15500</v>
          </cell>
          <cell r="BD2293">
            <v>0</v>
          </cell>
          <cell r="BE2293">
            <v>0</v>
          </cell>
          <cell r="BF2293">
            <v>925000.00000000012</v>
          </cell>
          <cell r="BG2293">
            <v>1603333.3333333335</v>
          </cell>
          <cell r="BH2293">
            <v>2528300</v>
          </cell>
          <cell r="BO2293">
            <v>11100</v>
          </cell>
          <cell r="BR2293">
            <v>57000</v>
          </cell>
          <cell r="CB2293">
            <v>5022800</v>
          </cell>
          <cell r="CC2293">
            <v>115400</v>
          </cell>
          <cell r="CD2293">
            <v>5138200</v>
          </cell>
          <cell r="CF2293">
            <v>312.33333333333331</v>
          </cell>
          <cell r="CG2293">
            <v>45000</v>
          </cell>
          <cell r="CH2293">
            <v>95500</v>
          </cell>
          <cell r="CI2293">
            <v>140500</v>
          </cell>
        </row>
        <row r="2294">
          <cell r="G2294" t="str">
            <v>สภ.สะท้อน</v>
          </cell>
          <cell r="H2294">
            <v>0</v>
          </cell>
          <cell r="I2294">
            <v>0</v>
          </cell>
          <cell r="J2294">
            <v>0</v>
          </cell>
          <cell r="K2294">
            <v>0</v>
          </cell>
          <cell r="L2294">
            <v>1</v>
          </cell>
          <cell r="M2294">
            <v>3</v>
          </cell>
          <cell r="N2294">
            <v>6</v>
          </cell>
          <cell r="O2294">
            <v>55</v>
          </cell>
          <cell r="P2294">
            <v>29</v>
          </cell>
          <cell r="Q2294">
            <v>94</v>
          </cell>
          <cell r="R2294">
            <v>1.3055555555555556</v>
          </cell>
          <cell r="T2294">
            <v>0</v>
          </cell>
          <cell r="U2294">
            <v>0</v>
          </cell>
          <cell r="V2294">
            <v>6.5277777777777777</v>
          </cell>
          <cell r="W2294">
            <v>26.111111111111111</v>
          </cell>
          <cell r="X2294" t="str">
            <v>M</v>
          </cell>
          <cell r="Y2294">
            <v>1008000</v>
          </cell>
          <cell r="AA2294">
            <v>15700</v>
          </cell>
          <cell r="AB2294">
            <v>15600</v>
          </cell>
          <cell r="AC2294">
            <v>100</v>
          </cell>
          <cell r="AD2294">
            <v>1700</v>
          </cell>
          <cell r="AE2294">
            <v>19700</v>
          </cell>
          <cell r="AI2294">
            <v>127200</v>
          </cell>
          <cell r="AL2294">
            <v>20400</v>
          </cell>
          <cell r="AQ2294">
            <v>45100</v>
          </cell>
          <cell r="AU2294">
            <v>900</v>
          </cell>
          <cell r="BC2294">
            <v>7900</v>
          </cell>
          <cell r="BD2294">
            <v>0</v>
          </cell>
          <cell r="BE2294">
            <v>0</v>
          </cell>
          <cell r="BF2294">
            <v>470000</v>
          </cell>
          <cell r="BG2294">
            <v>814666.66666666663</v>
          </cell>
          <cell r="BH2294">
            <v>1284700</v>
          </cell>
          <cell r="BO2294">
            <v>5600</v>
          </cell>
          <cell r="BR2294">
            <v>32400</v>
          </cell>
          <cell r="CB2294">
            <v>2569300</v>
          </cell>
          <cell r="CC2294">
            <v>58700</v>
          </cell>
          <cell r="CD2294">
            <v>2628000</v>
          </cell>
          <cell r="CF2294">
            <v>215.66666666666666</v>
          </cell>
          <cell r="CG2294">
            <v>31100</v>
          </cell>
          <cell r="CH2294">
            <v>48600</v>
          </cell>
          <cell r="CI2294">
            <v>79700</v>
          </cell>
        </row>
        <row r="2295">
          <cell r="G2295" t="str">
            <v>สภ.เทพา</v>
          </cell>
          <cell r="H2295">
            <v>0</v>
          </cell>
          <cell r="I2295">
            <v>0</v>
          </cell>
          <cell r="J2295">
            <v>0</v>
          </cell>
          <cell r="K2295">
            <v>0</v>
          </cell>
          <cell r="L2295">
            <v>1</v>
          </cell>
          <cell r="M2295">
            <v>3</v>
          </cell>
          <cell r="N2295">
            <v>6</v>
          </cell>
          <cell r="O2295">
            <v>59</v>
          </cell>
          <cell r="P2295">
            <v>89</v>
          </cell>
          <cell r="Q2295">
            <v>158</v>
          </cell>
          <cell r="R2295">
            <v>2.1944444444444446</v>
          </cell>
          <cell r="T2295">
            <v>0</v>
          </cell>
          <cell r="U2295">
            <v>0</v>
          </cell>
          <cell r="V2295">
            <v>10.972222222222223</v>
          </cell>
          <cell r="W2295">
            <v>43.888888888888893</v>
          </cell>
          <cell r="X2295" t="str">
            <v>M</v>
          </cell>
          <cell r="Y2295">
            <v>1776000</v>
          </cell>
          <cell r="AA2295">
            <v>18300</v>
          </cell>
          <cell r="AB2295">
            <v>18200</v>
          </cell>
          <cell r="AC2295">
            <v>100</v>
          </cell>
          <cell r="AD2295">
            <v>2000</v>
          </cell>
          <cell r="AE2295">
            <v>23000</v>
          </cell>
          <cell r="AI2295">
            <v>127200</v>
          </cell>
          <cell r="AL2295">
            <v>34200</v>
          </cell>
          <cell r="AQ2295">
            <v>75800</v>
          </cell>
          <cell r="AU2295">
            <v>1000</v>
          </cell>
          <cell r="BC2295">
            <v>13300</v>
          </cell>
          <cell r="BD2295">
            <v>0</v>
          </cell>
          <cell r="BE2295">
            <v>0</v>
          </cell>
          <cell r="BF2295">
            <v>790000.00000000012</v>
          </cell>
          <cell r="BG2295">
            <v>1369333.3333333335</v>
          </cell>
          <cell r="BH2295">
            <v>2159300</v>
          </cell>
          <cell r="BO2295">
            <v>9500</v>
          </cell>
          <cell r="BR2295">
            <v>32900</v>
          </cell>
          <cell r="CB2295">
            <v>4272500</v>
          </cell>
          <cell r="CC2295">
            <v>98600</v>
          </cell>
          <cell r="CD2295">
            <v>4371100</v>
          </cell>
          <cell r="CF2295">
            <v>251.66666666666666</v>
          </cell>
          <cell r="CG2295">
            <v>36300</v>
          </cell>
          <cell r="CH2295">
            <v>81600</v>
          </cell>
          <cell r="CI2295">
            <v>117900</v>
          </cell>
        </row>
        <row r="2296">
          <cell r="G2296" t="str">
            <v>สภ.ห้วยปลิง</v>
          </cell>
          <cell r="H2296">
            <v>0</v>
          </cell>
          <cell r="I2296">
            <v>0</v>
          </cell>
          <cell r="J2296">
            <v>0</v>
          </cell>
          <cell r="K2296">
            <v>0</v>
          </cell>
          <cell r="L2296">
            <v>1</v>
          </cell>
          <cell r="M2296">
            <v>3</v>
          </cell>
          <cell r="N2296">
            <v>6</v>
          </cell>
          <cell r="O2296">
            <v>38</v>
          </cell>
          <cell r="P2296">
            <v>44</v>
          </cell>
          <cell r="Q2296">
            <v>92</v>
          </cell>
          <cell r="R2296">
            <v>1.2777777777777777</v>
          </cell>
          <cell r="T2296">
            <v>0</v>
          </cell>
          <cell r="U2296">
            <v>0</v>
          </cell>
          <cell r="V2296">
            <v>6.3888888888888884</v>
          </cell>
          <cell r="W2296">
            <v>25.555555555555554</v>
          </cell>
          <cell r="X2296" t="str">
            <v>M</v>
          </cell>
          <cell r="Y2296">
            <v>984000</v>
          </cell>
          <cell r="AA2296">
            <v>11700</v>
          </cell>
          <cell r="AB2296">
            <v>11600</v>
          </cell>
          <cell r="AC2296">
            <v>100</v>
          </cell>
          <cell r="AD2296">
            <v>1300</v>
          </cell>
          <cell r="AE2296">
            <v>14600</v>
          </cell>
          <cell r="AI2296">
            <v>127200</v>
          </cell>
          <cell r="AL2296">
            <v>19900</v>
          </cell>
          <cell r="AQ2296">
            <v>44200</v>
          </cell>
          <cell r="AU2296">
            <v>600</v>
          </cell>
          <cell r="BC2296">
            <v>7700</v>
          </cell>
          <cell r="BD2296">
            <v>0</v>
          </cell>
          <cell r="BE2296">
            <v>0</v>
          </cell>
          <cell r="BF2296">
            <v>459999.99999999994</v>
          </cell>
          <cell r="BG2296">
            <v>797333.33333333326</v>
          </cell>
          <cell r="BH2296">
            <v>1257300</v>
          </cell>
          <cell r="BO2296">
            <v>5500</v>
          </cell>
          <cell r="BR2296">
            <v>35500</v>
          </cell>
          <cell r="CB2296">
            <v>2509500</v>
          </cell>
          <cell r="CC2296">
            <v>57400</v>
          </cell>
          <cell r="CD2296">
            <v>2566900</v>
          </cell>
          <cell r="CF2296">
            <v>160.33333333333334</v>
          </cell>
          <cell r="CG2296">
            <v>23100</v>
          </cell>
          <cell r="CH2296">
            <v>47500</v>
          </cell>
          <cell r="CI2296">
            <v>70600</v>
          </cell>
        </row>
        <row r="2297">
          <cell r="G2297" t="str">
            <v>สภ.สะบ้าย้อย</v>
          </cell>
          <cell r="H2297">
            <v>0</v>
          </cell>
          <cell r="I2297">
            <v>0</v>
          </cell>
          <cell r="J2297">
            <v>0</v>
          </cell>
          <cell r="K2297">
            <v>0</v>
          </cell>
          <cell r="L2297">
            <v>1</v>
          </cell>
          <cell r="M2297">
            <v>3</v>
          </cell>
          <cell r="N2297">
            <v>7</v>
          </cell>
          <cell r="O2297">
            <v>65</v>
          </cell>
          <cell r="P2297">
            <v>95</v>
          </cell>
          <cell r="Q2297">
            <v>171</v>
          </cell>
          <cell r="R2297">
            <v>2.375</v>
          </cell>
          <cell r="T2297">
            <v>0</v>
          </cell>
          <cell r="U2297">
            <v>0</v>
          </cell>
          <cell r="V2297">
            <v>11.875</v>
          </cell>
          <cell r="W2297">
            <v>47.5</v>
          </cell>
          <cell r="X2297" t="str">
            <v>M</v>
          </cell>
          <cell r="Y2297">
            <v>1920000</v>
          </cell>
          <cell r="AA2297">
            <v>31300</v>
          </cell>
          <cell r="AB2297">
            <v>31100</v>
          </cell>
          <cell r="AC2297">
            <v>200</v>
          </cell>
          <cell r="AD2297">
            <v>3400</v>
          </cell>
          <cell r="AE2297">
            <v>39300</v>
          </cell>
          <cell r="AI2297">
            <v>139200</v>
          </cell>
          <cell r="AL2297">
            <v>37100</v>
          </cell>
          <cell r="AQ2297">
            <v>82100</v>
          </cell>
          <cell r="AU2297">
            <v>1700</v>
          </cell>
          <cell r="BC2297">
            <v>14400</v>
          </cell>
          <cell r="BD2297">
            <v>0</v>
          </cell>
          <cell r="BE2297">
            <v>0</v>
          </cell>
          <cell r="BF2297">
            <v>855000</v>
          </cell>
          <cell r="BG2297">
            <v>1482000</v>
          </cell>
          <cell r="BH2297">
            <v>2337000</v>
          </cell>
          <cell r="BO2297">
            <v>10300</v>
          </cell>
          <cell r="BR2297">
            <v>60000</v>
          </cell>
          <cell r="CB2297">
            <v>4675800</v>
          </cell>
          <cell r="CC2297">
            <v>106700</v>
          </cell>
          <cell r="CD2297">
            <v>4782500</v>
          </cell>
          <cell r="CF2297">
            <v>431.05555555555549</v>
          </cell>
          <cell r="CG2297">
            <v>62100</v>
          </cell>
          <cell r="CH2297">
            <v>88300</v>
          </cell>
          <cell r="CI2297">
            <v>150400</v>
          </cell>
        </row>
        <row r="2298">
          <cell r="G2298" t="str">
            <v>สภ.บ้านโหนด</v>
          </cell>
          <cell r="H2298">
            <v>0</v>
          </cell>
          <cell r="I2298">
            <v>0</v>
          </cell>
          <cell r="J2298">
            <v>0</v>
          </cell>
          <cell r="K2298">
            <v>0</v>
          </cell>
          <cell r="L2298">
            <v>0</v>
          </cell>
          <cell r="M2298">
            <v>0</v>
          </cell>
          <cell r="N2298">
            <v>1</v>
          </cell>
          <cell r="O2298">
            <v>28</v>
          </cell>
          <cell r="P2298">
            <v>29</v>
          </cell>
          <cell r="Q2298">
            <v>58</v>
          </cell>
          <cell r="R2298">
            <v>0.80555555555555558</v>
          </cell>
          <cell r="T2298">
            <v>0</v>
          </cell>
          <cell r="U2298">
            <v>0</v>
          </cell>
          <cell r="V2298">
            <v>4.0277777777777777</v>
          </cell>
          <cell r="W2298">
            <v>16.111111111111111</v>
          </cell>
          <cell r="X2298" t="str">
            <v>S</v>
          </cell>
          <cell r="Y2298">
            <v>684000</v>
          </cell>
          <cell r="AA2298">
            <v>4300</v>
          </cell>
          <cell r="AB2298">
            <v>4300</v>
          </cell>
          <cell r="AC2298">
            <v>0</v>
          </cell>
          <cell r="AD2298">
            <v>500</v>
          </cell>
          <cell r="AE2298">
            <v>5400</v>
          </cell>
          <cell r="AI2298">
            <v>12000</v>
          </cell>
          <cell r="AL2298">
            <v>12600</v>
          </cell>
          <cell r="AQ2298">
            <v>27800</v>
          </cell>
          <cell r="AU2298">
            <v>200</v>
          </cell>
          <cell r="BC2298">
            <v>4900</v>
          </cell>
          <cell r="BD2298">
            <v>0</v>
          </cell>
          <cell r="BE2298">
            <v>0</v>
          </cell>
          <cell r="BF2298">
            <v>290000</v>
          </cell>
          <cell r="BG2298">
            <v>502666.66666666663</v>
          </cell>
          <cell r="BH2298">
            <v>792700</v>
          </cell>
          <cell r="BO2298">
            <v>3500</v>
          </cell>
          <cell r="BR2298">
            <v>12600</v>
          </cell>
          <cell r="CB2298">
            <v>1560500</v>
          </cell>
          <cell r="CC2298">
            <v>36200</v>
          </cell>
          <cell r="CD2298">
            <v>1596700</v>
          </cell>
          <cell r="CF2298">
            <v>58.888888888888893</v>
          </cell>
          <cell r="CG2298">
            <v>8500</v>
          </cell>
          <cell r="CH2298">
            <v>30000</v>
          </cell>
          <cell r="CI2298">
            <v>38500</v>
          </cell>
        </row>
        <row r="2299">
          <cell r="G2299" t="str">
            <v>สภ.จะนะ</v>
          </cell>
          <cell r="H2299">
            <v>0</v>
          </cell>
          <cell r="I2299">
            <v>0</v>
          </cell>
          <cell r="J2299">
            <v>0</v>
          </cell>
          <cell r="K2299">
            <v>0</v>
          </cell>
          <cell r="L2299">
            <v>1</v>
          </cell>
          <cell r="M2299">
            <v>3</v>
          </cell>
          <cell r="N2299">
            <v>8</v>
          </cell>
          <cell r="O2299">
            <v>73</v>
          </cell>
          <cell r="P2299">
            <v>102</v>
          </cell>
          <cell r="Q2299">
            <v>187</v>
          </cell>
          <cell r="R2299">
            <v>2.5972222222222223</v>
          </cell>
          <cell r="T2299">
            <v>0</v>
          </cell>
          <cell r="U2299">
            <v>0</v>
          </cell>
          <cell r="V2299">
            <v>12.986111111111111</v>
          </cell>
          <cell r="W2299">
            <v>51.944444444444443</v>
          </cell>
          <cell r="X2299" t="str">
            <v>M</v>
          </cell>
          <cell r="Y2299">
            <v>2100000</v>
          </cell>
          <cell r="AA2299">
            <v>36800</v>
          </cell>
          <cell r="AB2299">
            <v>36500</v>
          </cell>
          <cell r="AC2299">
            <v>300</v>
          </cell>
          <cell r="AD2299">
            <v>3900</v>
          </cell>
          <cell r="AE2299">
            <v>46100</v>
          </cell>
          <cell r="AI2299">
            <v>151200</v>
          </cell>
          <cell r="AL2299">
            <v>40500</v>
          </cell>
          <cell r="AQ2299">
            <v>89800</v>
          </cell>
          <cell r="AU2299">
            <v>2000</v>
          </cell>
          <cell r="BC2299">
            <v>15700</v>
          </cell>
          <cell r="BD2299">
            <v>0</v>
          </cell>
          <cell r="BE2299">
            <v>0</v>
          </cell>
          <cell r="BF2299">
            <v>935000</v>
          </cell>
          <cell r="BG2299">
            <v>1620666.6666666665</v>
          </cell>
          <cell r="BH2299">
            <v>2555700</v>
          </cell>
          <cell r="BO2299">
            <v>11200</v>
          </cell>
          <cell r="BR2299">
            <v>64300</v>
          </cell>
          <cell r="CB2299">
            <v>5117200</v>
          </cell>
          <cell r="CC2299">
            <v>116700</v>
          </cell>
          <cell r="CD2299">
            <v>5233900</v>
          </cell>
          <cell r="CF2299">
            <v>505.44444444444451</v>
          </cell>
          <cell r="CG2299">
            <v>72800</v>
          </cell>
          <cell r="CH2299">
            <v>96500</v>
          </cell>
          <cell r="CI2299">
            <v>169300</v>
          </cell>
        </row>
        <row r="2300">
          <cell r="G2300" t="str">
            <v>สภ.ควนมีด</v>
          </cell>
          <cell r="H2300">
            <v>0</v>
          </cell>
          <cell r="I2300">
            <v>0</v>
          </cell>
          <cell r="J2300">
            <v>0</v>
          </cell>
          <cell r="K2300">
            <v>0</v>
          </cell>
          <cell r="L2300">
            <v>1</v>
          </cell>
          <cell r="M2300">
            <v>3</v>
          </cell>
          <cell r="N2300">
            <v>6</v>
          </cell>
          <cell r="O2300">
            <v>48</v>
          </cell>
          <cell r="P2300">
            <v>42</v>
          </cell>
          <cell r="Q2300">
            <v>100</v>
          </cell>
          <cell r="R2300">
            <v>1.3888888888888888</v>
          </cell>
          <cell r="T2300">
            <v>0</v>
          </cell>
          <cell r="U2300">
            <v>0</v>
          </cell>
          <cell r="V2300">
            <v>6.9444444444444446</v>
          </cell>
          <cell r="W2300">
            <v>27.777777777777779</v>
          </cell>
          <cell r="X2300" t="str">
            <v>M</v>
          </cell>
          <cell r="Y2300">
            <v>1080000</v>
          </cell>
          <cell r="AA2300">
            <v>31600</v>
          </cell>
          <cell r="AB2300">
            <v>31400</v>
          </cell>
          <cell r="AC2300">
            <v>200</v>
          </cell>
          <cell r="AD2300">
            <v>3400</v>
          </cell>
          <cell r="AE2300">
            <v>39700</v>
          </cell>
          <cell r="AI2300">
            <v>127200</v>
          </cell>
          <cell r="AL2300">
            <v>21700</v>
          </cell>
          <cell r="AQ2300">
            <v>48000</v>
          </cell>
          <cell r="AU2300">
            <v>1700</v>
          </cell>
          <cell r="BC2300">
            <v>8400</v>
          </cell>
          <cell r="BD2300">
            <v>0</v>
          </cell>
          <cell r="BE2300">
            <v>0</v>
          </cell>
          <cell r="BF2300">
            <v>500000</v>
          </cell>
          <cell r="BG2300">
            <v>866666.66666666674</v>
          </cell>
          <cell r="BH2300">
            <v>1366700</v>
          </cell>
          <cell r="BO2300">
            <v>6000</v>
          </cell>
          <cell r="BR2300">
            <v>67700</v>
          </cell>
          <cell r="CB2300">
            <v>2802100</v>
          </cell>
          <cell r="CC2300">
            <v>62400</v>
          </cell>
          <cell r="CD2300">
            <v>2864500</v>
          </cell>
          <cell r="CF2300">
            <v>434.72222222222217</v>
          </cell>
          <cell r="CG2300">
            <v>62600</v>
          </cell>
          <cell r="CH2300">
            <v>51600</v>
          </cell>
          <cell r="CI2300">
            <v>114200</v>
          </cell>
        </row>
        <row r="2301">
          <cell r="G2301" t="str">
            <v>สภ.สะเดา จว.สงขลา</v>
          </cell>
          <cell r="H2301">
            <v>0</v>
          </cell>
          <cell r="I2301">
            <v>0</v>
          </cell>
          <cell r="J2301">
            <v>0</v>
          </cell>
          <cell r="K2301">
            <v>0</v>
          </cell>
          <cell r="L2301">
            <v>1</v>
          </cell>
          <cell r="M2301">
            <v>5</v>
          </cell>
          <cell r="N2301">
            <v>11</v>
          </cell>
          <cell r="O2301">
            <v>98</v>
          </cell>
          <cell r="P2301">
            <v>136</v>
          </cell>
          <cell r="Q2301">
            <v>251</v>
          </cell>
          <cell r="R2301">
            <v>3.4861111111111112</v>
          </cell>
          <cell r="T2301">
            <v>0</v>
          </cell>
          <cell r="U2301">
            <v>0</v>
          </cell>
          <cell r="V2301">
            <v>17.430555555555557</v>
          </cell>
          <cell r="W2301">
            <v>69.722222222222229</v>
          </cell>
          <cell r="X2301" t="str">
            <v>L</v>
          </cell>
          <cell r="Y2301">
            <v>2808000</v>
          </cell>
          <cell r="AA2301">
            <v>65200</v>
          </cell>
          <cell r="AB2301">
            <v>64800</v>
          </cell>
          <cell r="AC2301">
            <v>400</v>
          </cell>
          <cell r="AD2301">
            <v>7000</v>
          </cell>
          <cell r="AE2301">
            <v>81800</v>
          </cell>
          <cell r="AI2301">
            <v>211200</v>
          </cell>
          <cell r="AL2301">
            <v>54400</v>
          </cell>
          <cell r="AQ2301">
            <v>120500</v>
          </cell>
          <cell r="AU2301">
            <v>3600</v>
          </cell>
          <cell r="BC2301">
            <v>21100</v>
          </cell>
          <cell r="BD2301">
            <v>0</v>
          </cell>
          <cell r="BE2301">
            <v>0</v>
          </cell>
          <cell r="BF2301">
            <v>1255000</v>
          </cell>
          <cell r="BG2301">
            <v>2175333.3333333335</v>
          </cell>
          <cell r="BH2301">
            <v>3430300</v>
          </cell>
          <cell r="BO2301">
            <v>15100</v>
          </cell>
          <cell r="BR2301">
            <v>180000</v>
          </cell>
          <cell r="CB2301">
            <v>6998200</v>
          </cell>
          <cell r="CC2301">
            <v>156600</v>
          </cell>
          <cell r="CD2301">
            <v>7154800</v>
          </cell>
          <cell r="CF2301">
            <v>897.11111111111097</v>
          </cell>
          <cell r="CG2301">
            <v>129200</v>
          </cell>
          <cell r="CH2301">
            <v>129600</v>
          </cell>
          <cell r="CI2301">
            <v>258800</v>
          </cell>
        </row>
        <row r="2302">
          <cell r="G2302" t="str">
            <v>สภ.ปาดังเบซาร์</v>
          </cell>
          <cell r="H2302">
            <v>0</v>
          </cell>
          <cell r="I2302">
            <v>0</v>
          </cell>
          <cell r="J2302">
            <v>0</v>
          </cell>
          <cell r="K2302">
            <v>0</v>
          </cell>
          <cell r="L2302">
            <v>1</v>
          </cell>
          <cell r="M2302">
            <v>3</v>
          </cell>
          <cell r="N2302">
            <v>7</v>
          </cell>
          <cell r="O2302">
            <v>43</v>
          </cell>
          <cell r="P2302">
            <v>37</v>
          </cell>
          <cell r="Q2302">
            <v>91</v>
          </cell>
          <cell r="R2302">
            <v>1.2638888888888888</v>
          </cell>
          <cell r="T2302">
            <v>0</v>
          </cell>
          <cell r="U2302">
            <v>0</v>
          </cell>
          <cell r="V2302">
            <v>6.3194444444444446</v>
          </cell>
          <cell r="W2302">
            <v>25.277777777777779</v>
          </cell>
          <cell r="X2302" t="str">
            <v>M</v>
          </cell>
          <cell r="Y2302">
            <v>960000</v>
          </cell>
          <cell r="AA2302">
            <v>22500</v>
          </cell>
          <cell r="AB2302">
            <v>22300</v>
          </cell>
          <cell r="AC2302">
            <v>200</v>
          </cell>
          <cell r="AD2302">
            <v>2400</v>
          </cell>
          <cell r="AE2302">
            <v>28200</v>
          </cell>
          <cell r="AI2302">
            <v>139200</v>
          </cell>
          <cell r="AL2302">
            <v>19700</v>
          </cell>
          <cell r="AQ2302">
            <v>43700</v>
          </cell>
          <cell r="AU2302">
            <v>1200</v>
          </cell>
          <cell r="BC2302">
            <v>7600</v>
          </cell>
          <cell r="BD2302">
            <v>0</v>
          </cell>
          <cell r="BE2302">
            <v>0</v>
          </cell>
          <cell r="BF2302">
            <v>455000</v>
          </cell>
          <cell r="BG2302">
            <v>788666.66666666674</v>
          </cell>
          <cell r="BH2302">
            <v>1243700</v>
          </cell>
          <cell r="BO2302">
            <v>5500</v>
          </cell>
          <cell r="BR2302">
            <v>59500</v>
          </cell>
          <cell r="CB2302">
            <v>2533200</v>
          </cell>
          <cell r="CC2302">
            <v>56800</v>
          </cell>
          <cell r="CD2302">
            <v>2590000</v>
          </cell>
          <cell r="CF2302">
            <v>308.66666666666669</v>
          </cell>
          <cell r="CG2302">
            <v>44500</v>
          </cell>
          <cell r="CH2302">
            <v>47000</v>
          </cell>
          <cell r="CI2302">
            <v>91500</v>
          </cell>
        </row>
        <row r="2303">
          <cell r="G2303" t="str">
            <v>สภ.คลองแงะ</v>
          </cell>
          <cell r="H2303">
            <v>0</v>
          </cell>
          <cell r="I2303">
            <v>0</v>
          </cell>
          <cell r="J2303">
            <v>0</v>
          </cell>
          <cell r="K2303">
            <v>0</v>
          </cell>
          <cell r="L2303">
            <v>1</v>
          </cell>
          <cell r="M2303">
            <v>3</v>
          </cell>
          <cell r="N2303">
            <v>5</v>
          </cell>
          <cell r="O2303">
            <v>39</v>
          </cell>
          <cell r="P2303">
            <v>33</v>
          </cell>
          <cell r="Q2303">
            <v>81</v>
          </cell>
          <cell r="R2303">
            <v>1.125</v>
          </cell>
          <cell r="T2303">
            <v>0</v>
          </cell>
          <cell r="U2303">
            <v>0</v>
          </cell>
          <cell r="V2303">
            <v>5.625</v>
          </cell>
          <cell r="W2303">
            <v>22.5</v>
          </cell>
          <cell r="X2303" t="str">
            <v>M</v>
          </cell>
          <cell r="Y2303">
            <v>864000</v>
          </cell>
          <cell r="AA2303">
            <v>13600</v>
          </cell>
          <cell r="AB2303">
            <v>13500</v>
          </cell>
          <cell r="AC2303">
            <v>100</v>
          </cell>
          <cell r="AD2303">
            <v>1500</v>
          </cell>
          <cell r="AE2303">
            <v>17000</v>
          </cell>
          <cell r="AI2303">
            <v>115200</v>
          </cell>
          <cell r="AL2303">
            <v>17600</v>
          </cell>
          <cell r="AQ2303">
            <v>38900</v>
          </cell>
          <cell r="AU2303">
            <v>700</v>
          </cell>
          <cell r="BC2303">
            <v>6800</v>
          </cell>
          <cell r="BD2303">
            <v>0</v>
          </cell>
          <cell r="BE2303">
            <v>0</v>
          </cell>
          <cell r="BF2303">
            <v>405000</v>
          </cell>
          <cell r="BG2303">
            <v>702000</v>
          </cell>
          <cell r="BH2303">
            <v>1107000</v>
          </cell>
          <cell r="BO2303">
            <v>4900</v>
          </cell>
          <cell r="BR2303">
            <v>28000</v>
          </cell>
          <cell r="CB2303">
            <v>2215200</v>
          </cell>
          <cell r="CC2303">
            <v>50500</v>
          </cell>
          <cell r="CD2303">
            <v>2265700</v>
          </cell>
          <cell r="CF2303">
            <v>186.7777777777778</v>
          </cell>
          <cell r="CG2303">
            <v>26900</v>
          </cell>
          <cell r="CH2303">
            <v>41800</v>
          </cell>
          <cell r="CI2303">
            <v>68700</v>
          </cell>
        </row>
        <row r="2304">
          <cell r="G2304" t="str">
            <v>สภ.คอหงส์</v>
          </cell>
          <cell r="H2304">
            <v>0</v>
          </cell>
          <cell r="I2304">
            <v>0</v>
          </cell>
          <cell r="J2304">
            <v>0</v>
          </cell>
          <cell r="K2304">
            <v>0</v>
          </cell>
          <cell r="L2304">
            <v>1</v>
          </cell>
          <cell r="M2304">
            <v>3</v>
          </cell>
          <cell r="N2304">
            <v>7</v>
          </cell>
          <cell r="O2304">
            <v>45</v>
          </cell>
          <cell r="P2304">
            <v>81</v>
          </cell>
          <cell r="Q2304">
            <v>137</v>
          </cell>
          <cell r="R2304">
            <v>1.9027777777777777</v>
          </cell>
          <cell r="T2304">
            <v>0</v>
          </cell>
          <cell r="U2304">
            <v>0</v>
          </cell>
          <cell r="V2304">
            <v>9.5138888888888893</v>
          </cell>
          <cell r="W2304">
            <v>38.055555555555557</v>
          </cell>
          <cell r="X2304" t="str">
            <v>M</v>
          </cell>
          <cell r="Y2304">
            <v>1512000</v>
          </cell>
          <cell r="AA2304">
            <v>33100</v>
          </cell>
          <cell r="AB2304">
            <v>32900</v>
          </cell>
          <cell r="AC2304">
            <v>200</v>
          </cell>
          <cell r="AD2304">
            <v>3600</v>
          </cell>
          <cell r="AE2304">
            <v>41600</v>
          </cell>
          <cell r="AI2304">
            <v>139200</v>
          </cell>
          <cell r="AL2304">
            <v>29700</v>
          </cell>
          <cell r="AQ2304">
            <v>65800</v>
          </cell>
          <cell r="AU2304">
            <v>1800</v>
          </cell>
          <cell r="BC2304">
            <v>11500</v>
          </cell>
          <cell r="BD2304">
            <v>0</v>
          </cell>
          <cell r="BE2304">
            <v>0</v>
          </cell>
          <cell r="BF2304">
            <v>685000</v>
          </cell>
          <cell r="BG2304">
            <v>1187333.3333333335</v>
          </cell>
          <cell r="BH2304">
            <v>1872300</v>
          </cell>
          <cell r="BO2304">
            <v>8200</v>
          </cell>
          <cell r="BR2304">
            <v>77800</v>
          </cell>
          <cell r="CB2304">
            <v>3796600</v>
          </cell>
          <cell r="CC2304">
            <v>85500</v>
          </cell>
          <cell r="CD2304">
            <v>3882100</v>
          </cell>
          <cell r="CF2304">
            <v>456.33333333333331</v>
          </cell>
          <cell r="CG2304">
            <v>65800</v>
          </cell>
          <cell r="CH2304">
            <v>70700</v>
          </cell>
          <cell r="CI2304">
            <v>136500</v>
          </cell>
        </row>
        <row r="2305">
          <cell r="G2305" t="str">
            <v>สภ.คลองหอยโข่ง</v>
          </cell>
          <cell r="H2305">
            <v>0</v>
          </cell>
          <cell r="I2305">
            <v>0</v>
          </cell>
          <cell r="J2305">
            <v>0</v>
          </cell>
          <cell r="K2305">
            <v>0</v>
          </cell>
          <cell r="L2305">
            <v>1</v>
          </cell>
          <cell r="M2305">
            <v>3</v>
          </cell>
          <cell r="N2305">
            <v>5</v>
          </cell>
          <cell r="O2305">
            <v>41</v>
          </cell>
          <cell r="P2305">
            <v>63</v>
          </cell>
          <cell r="Q2305">
            <v>113</v>
          </cell>
          <cell r="R2305">
            <v>1.5694444444444444</v>
          </cell>
          <cell r="T2305">
            <v>0</v>
          </cell>
          <cell r="U2305">
            <v>0</v>
          </cell>
          <cell r="V2305">
            <v>7.8472222222222223</v>
          </cell>
          <cell r="W2305">
            <v>31.388888888888889</v>
          </cell>
          <cell r="X2305" t="str">
            <v>M</v>
          </cell>
          <cell r="Y2305">
            <v>1248000</v>
          </cell>
          <cell r="AA2305">
            <v>12200</v>
          </cell>
          <cell r="AB2305">
            <v>12100</v>
          </cell>
          <cell r="AC2305">
            <v>100</v>
          </cell>
          <cell r="AD2305">
            <v>1300</v>
          </cell>
          <cell r="AE2305">
            <v>15300</v>
          </cell>
          <cell r="AI2305">
            <v>115200</v>
          </cell>
          <cell r="AL2305">
            <v>24500</v>
          </cell>
          <cell r="AQ2305">
            <v>54200</v>
          </cell>
          <cell r="AU2305">
            <v>700</v>
          </cell>
          <cell r="BC2305">
            <v>9500</v>
          </cell>
          <cell r="BD2305">
            <v>0</v>
          </cell>
          <cell r="BE2305">
            <v>0</v>
          </cell>
          <cell r="BF2305">
            <v>565000</v>
          </cell>
          <cell r="BG2305">
            <v>979333.33333333337</v>
          </cell>
          <cell r="BH2305">
            <v>1544300</v>
          </cell>
          <cell r="BO2305">
            <v>6800</v>
          </cell>
          <cell r="BR2305">
            <v>33300</v>
          </cell>
          <cell r="CB2305">
            <v>3065300</v>
          </cell>
          <cell r="CC2305">
            <v>70500</v>
          </cell>
          <cell r="CD2305">
            <v>3135800</v>
          </cell>
          <cell r="CF2305">
            <v>167.33333333333334</v>
          </cell>
          <cell r="CG2305">
            <v>24100</v>
          </cell>
          <cell r="CH2305">
            <v>58400</v>
          </cell>
          <cell r="CI2305">
            <v>82500</v>
          </cell>
        </row>
        <row r="2306">
          <cell r="G2306" t="str">
            <v>8) ภ.จว.สงขลา</v>
          </cell>
          <cell r="H2306">
            <v>0</v>
          </cell>
          <cell r="I2306">
            <v>0</v>
          </cell>
          <cell r="J2306">
            <v>1</v>
          </cell>
          <cell r="K2306">
            <v>6</v>
          </cell>
          <cell r="L2306">
            <v>32</v>
          </cell>
          <cell r="M2306">
            <v>98</v>
          </cell>
          <cell r="N2306">
            <v>199</v>
          </cell>
          <cell r="O2306">
            <v>1639</v>
          </cell>
          <cell r="P2306">
            <v>2135</v>
          </cell>
          <cell r="Q2306">
            <v>4110</v>
          </cell>
          <cell r="R2306">
            <v>52.25</v>
          </cell>
          <cell r="T2306">
            <v>7</v>
          </cell>
          <cell r="U2306">
            <v>14</v>
          </cell>
          <cell r="V2306">
            <v>298.25</v>
          </cell>
          <cell r="W2306">
            <v>1102.0000000000002</v>
          </cell>
          <cell r="Y2306">
            <v>43084800</v>
          </cell>
          <cell r="Z2306">
            <v>0</v>
          </cell>
          <cell r="AA2306">
            <v>920900</v>
          </cell>
          <cell r="AB2306">
            <v>914600</v>
          </cell>
          <cell r="AC2306">
            <v>6300</v>
          </cell>
          <cell r="AD2306">
            <v>99100</v>
          </cell>
          <cell r="AE2306">
            <v>1155700</v>
          </cell>
          <cell r="AF2306">
            <v>6552600</v>
          </cell>
          <cell r="AG2306">
            <v>0</v>
          </cell>
          <cell r="AH2306">
            <v>0</v>
          </cell>
          <cell r="AI2306">
            <v>7227000</v>
          </cell>
          <cell r="AJ2306">
            <v>0</v>
          </cell>
          <cell r="AK2306">
            <v>0</v>
          </cell>
          <cell r="AL2306">
            <v>902500</v>
          </cell>
          <cell r="AM2306">
            <v>0</v>
          </cell>
          <cell r="AN2306">
            <v>0</v>
          </cell>
          <cell r="AO2306">
            <v>0</v>
          </cell>
          <cell r="AP2306">
            <v>0</v>
          </cell>
          <cell r="AQ2306">
            <v>2379500</v>
          </cell>
          <cell r="AR2306">
            <v>0</v>
          </cell>
          <cell r="AS2306">
            <v>0</v>
          </cell>
          <cell r="AT2306">
            <v>0</v>
          </cell>
          <cell r="AU2306">
            <v>50300</v>
          </cell>
          <cell r="AV2306">
            <v>0</v>
          </cell>
          <cell r="AW2306">
            <v>0</v>
          </cell>
          <cell r="AX2306">
            <v>0</v>
          </cell>
          <cell r="AY2306">
            <v>0</v>
          </cell>
          <cell r="AZ2306">
            <v>0</v>
          </cell>
          <cell r="BA2306">
            <v>0</v>
          </cell>
          <cell r="BB2306">
            <v>0</v>
          </cell>
          <cell r="BC2306">
            <v>351200</v>
          </cell>
          <cell r="BD2306">
            <v>210000</v>
          </cell>
          <cell r="BE2306">
            <v>201600</v>
          </cell>
          <cell r="BF2306">
            <v>21474000</v>
          </cell>
          <cell r="BG2306">
            <v>34382400</v>
          </cell>
          <cell r="BH2306">
            <v>56267900</v>
          </cell>
          <cell r="BI2306">
            <v>0</v>
          </cell>
          <cell r="BJ2306">
            <v>0</v>
          </cell>
          <cell r="BK2306">
            <v>0</v>
          </cell>
          <cell r="BL2306">
            <v>0</v>
          </cell>
          <cell r="BM2306">
            <v>0</v>
          </cell>
          <cell r="BN2306">
            <v>0</v>
          </cell>
          <cell r="BO2306">
            <v>225700</v>
          </cell>
          <cell r="BP2306">
            <v>0</v>
          </cell>
          <cell r="BQ2306">
            <v>0</v>
          </cell>
          <cell r="BR2306">
            <v>2555100</v>
          </cell>
          <cell r="BS2306">
            <v>0</v>
          </cell>
          <cell r="BT2306">
            <v>0</v>
          </cell>
          <cell r="BU2306">
            <v>0</v>
          </cell>
          <cell r="BV2306">
            <v>0</v>
          </cell>
          <cell r="BW2306">
            <v>0</v>
          </cell>
          <cell r="BX2306">
            <v>0</v>
          </cell>
          <cell r="BY2306">
            <v>0</v>
          </cell>
          <cell r="BZ2306">
            <v>0</v>
          </cell>
          <cell r="CA2306">
            <v>3945600</v>
          </cell>
          <cell r="CB2306">
            <v>125717900</v>
          </cell>
          <cell r="CC2306">
            <v>3555900</v>
          </cell>
          <cell r="CD2306">
            <v>129273800</v>
          </cell>
          <cell r="CF2306">
            <v>12668.222222222223</v>
          </cell>
          <cell r="CG2306">
            <v>1861600</v>
          </cell>
          <cell r="CH2306">
            <v>5050000</v>
          </cell>
          <cell r="CI2306">
            <v>6911600</v>
          </cell>
        </row>
        <row r="2307">
          <cell r="G2307" t="str">
            <v>ภ.จว.สตูล</v>
          </cell>
          <cell r="H2307">
            <v>0</v>
          </cell>
          <cell r="I2307">
            <v>0</v>
          </cell>
          <cell r="J2307">
            <v>1</v>
          </cell>
          <cell r="K2307">
            <v>6</v>
          </cell>
          <cell r="L2307">
            <v>0</v>
          </cell>
          <cell r="M2307">
            <v>0</v>
          </cell>
          <cell r="N2307">
            <v>0</v>
          </cell>
          <cell r="O2307">
            <v>1</v>
          </cell>
          <cell r="P2307">
            <v>0</v>
          </cell>
          <cell r="Q2307">
            <v>8</v>
          </cell>
          <cell r="T2307">
            <v>1</v>
          </cell>
          <cell r="U2307">
            <v>2</v>
          </cell>
          <cell r="V2307">
            <v>7</v>
          </cell>
          <cell r="W2307">
            <v>0</v>
          </cell>
          <cell r="X2307" t="str">
            <v>บังคับบัญชา บก.ปฏิบัติ</v>
          </cell>
          <cell r="Y2307">
            <v>19200</v>
          </cell>
          <cell r="AF2307">
            <v>2051600</v>
          </cell>
          <cell r="AI2307">
            <v>341400</v>
          </cell>
          <cell r="AL2307">
            <v>10600</v>
          </cell>
          <cell r="AQ2307">
            <v>573600</v>
          </cell>
          <cell r="BC2307">
            <v>1200</v>
          </cell>
          <cell r="BD2307">
            <v>30000</v>
          </cell>
          <cell r="BE2307">
            <v>28800</v>
          </cell>
          <cell r="BF2307">
            <v>504000</v>
          </cell>
          <cell r="BG2307">
            <v>0</v>
          </cell>
          <cell r="BH2307">
            <v>562800</v>
          </cell>
          <cell r="CA2307">
            <v>985000</v>
          </cell>
          <cell r="CB2307">
            <v>4545400</v>
          </cell>
          <cell r="CC2307">
            <v>1208400</v>
          </cell>
          <cell r="CD2307">
            <v>5753800</v>
          </cell>
          <cell r="CH2307">
            <v>775700</v>
          </cell>
          <cell r="CI2307">
            <v>775700</v>
          </cell>
        </row>
        <row r="2308">
          <cell r="G2308" t="str">
            <v>ฝ่ายอำนวยการ ภ.จว.สตูล</v>
          </cell>
          <cell r="H2308">
            <v>0</v>
          </cell>
          <cell r="I2308">
            <v>0</v>
          </cell>
          <cell r="J2308">
            <v>0</v>
          </cell>
          <cell r="K2308">
            <v>0</v>
          </cell>
          <cell r="L2308">
            <v>1</v>
          </cell>
          <cell r="M2308">
            <v>3</v>
          </cell>
          <cell r="N2308">
            <v>8</v>
          </cell>
          <cell r="O2308">
            <v>19</v>
          </cell>
          <cell r="P2308">
            <v>8</v>
          </cell>
          <cell r="Q2308">
            <v>39</v>
          </cell>
          <cell r="T2308">
            <v>3</v>
          </cell>
          <cell r="U2308">
            <v>6</v>
          </cell>
          <cell r="V2308">
            <v>0</v>
          </cell>
          <cell r="W2308">
            <v>0</v>
          </cell>
          <cell r="X2308" t="str">
            <v>ฝ่ายอำนวยการ บก.</v>
          </cell>
          <cell r="Y2308">
            <v>748800</v>
          </cell>
          <cell r="AL2308">
            <v>6500</v>
          </cell>
          <cell r="BC2308">
            <v>6100</v>
          </cell>
          <cell r="BD2308">
            <v>90000</v>
          </cell>
          <cell r="BE2308">
            <v>86400</v>
          </cell>
          <cell r="BF2308">
            <v>0</v>
          </cell>
          <cell r="BG2308">
            <v>0</v>
          </cell>
          <cell r="BH2308">
            <v>176400</v>
          </cell>
          <cell r="CB2308">
            <v>937800</v>
          </cell>
          <cell r="CD2308">
            <v>937800</v>
          </cell>
          <cell r="CI2308">
            <v>0</v>
          </cell>
        </row>
        <row r="2309">
          <cell r="G2309" t="str">
            <v>กก.สืบสวน ภ.จว.สตูล</v>
          </cell>
          <cell r="H2309">
            <v>0</v>
          </cell>
          <cell r="I2309">
            <v>0</v>
          </cell>
          <cell r="J2309">
            <v>0</v>
          </cell>
          <cell r="K2309">
            <v>0</v>
          </cell>
          <cell r="L2309">
            <v>1</v>
          </cell>
          <cell r="M2309">
            <v>1</v>
          </cell>
          <cell r="N2309">
            <v>3</v>
          </cell>
          <cell r="O2309">
            <v>24</v>
          </cell>
          <cell r="P2309">
            <v>47</v>
          </cell>
          <cell r="Q2309">
            <v>76</v>
          </cell>
          <cell r="T2309">
            <v>0</v>
          </cell>
          <cell r="U2309">
            <v>0</v>
          </cell>
          <cell r="V2309">
            <v>3</v>
          </cell>
          <cell r="W2309">
            <v>3</v>
          </cell>
          <cell r="X2309" t="str">
            <v>สืบสวน กก.</v>
          </cell>
          <cell r="AI2309">
            <v>919200</v>
          </cell>
          <cell r="AL2309">
            <v>5000</v>
          </cell>
          <cell r="BC2309">
            <v>6400</v>
          </cell>
          <cell r="BD2309">
            <v>0</v>
          </cell>
          <cell r="BE2309">
            <v>0</v>
          </cell>
          <cell r="BF2309">
            <v>216000</v>
          </cell>
          <cell r="BG2309">
            <v>93600</v>
          </cell>
          <cell r="BH2309">
            <v>309600</v>
          </cell>
          <cell r="CB2309">
            <v>1240200</v>
          </cell>
          <cell r="CD2309">
            <v>1240200</v>
          </cell>
          <cell r="CI2309">
            <v>0</v>
          </cell>
        </row>
        <row r="2310">
          <cell r="G2310" t="str">
            <v>กลุ่มงานสอบสวน ภ.จว.สตูล</v>
          </cell>
          <cell r="H2310">
            <v>0</v>
          </cell>
          <cell r="I2310">
            <v>0</v>
          </cell>
          <cell r="J2310">
            <v>0</v>
          </cell>
          <cell r="K2310">
            <v>0</v>
          </cell>
          <cell r="L2310">
            <v>1</v>
          </cell>
          <cell r="M2310">
            <v>0</v>
          </cell>
          <cell r="N2310">
            <v>1</v>
          </cell>
          <cell r="O2310">
            <v>4</v>
          </cell>
          <cell r="P2310">
            <v>3</v>
          </cell>
          <cell r="Q2310">
            <v>9</v>
          </cell>
          <cell r="T2310">
            <v>3</v>
          </cell>
          <cell r="U2310">
            <v>6</v>
          </cell>
          <cell r="V2310">
            <v>0</v>
          </cell>
          <cell r="W2310">
            <v>0</v>
          </cell>
          <cell r="X2310" t="str">
            <v>กลุ่มงานสอบสวน กก.</v>
          </cell>
          <cell r="Y2310">
            <v>172800</v>
          </cell>
          <cell r="AL2310">
            <v>6500</v>
          </cell>
          <cell r="BC2310">
            <v>1400</v>
          </cell>
          <cell r="BD2310">
            <v>90000</v>
          </cell>
          <cell r="BE2310">
            <v>86400</v>
          </cell>
          <cell r="BF2310">
            <v>0</v>
          </cell>
          <cell r="BG2310">
            <v>0</v>
          </cell>
          <cell r="BH2310">
            <v>176400</v>
          </cell>
          <cell r="CB2310">
            <v>357100</v>
          </cell>
          <cell r="CD2310">
            <v>357100</v>
          </cell>
          <cell r="CG2310">
            <v>36000</v>
          </cell>
          <cell r="CI2310">
            <v>36000</v>
          </cell>
        </row>
        <row r="2311">
          <cell r="G2311" t="str">
            <v>สภ.เมืองสตูล</v>
          </cell>
          <cell r="H2311">
            <v>0</v>
          </cell>
          <cell r="I2311">
            <v>0</v>
          </cell>
          <cell r="J2311">
            <v>0</v>
          </cell>
          <cell r="K2311">
            <v>0</v>
          </cell>
          <cell r="L2311">
            <v>1</v>
          </cell>
          <cell r="M2311">
            <v>4</v>
          </cell>
          <cell r="N2311">
            <v>9</v>
          </cell>
          <cell r="O2311">
            <v>74</v>
          </cell>
          <cell r="P2311">
            <v>104</v>
          </cell>
          <cell r="Q2311">
            <v>192</v>
          </cell>
          <cell r="R2311">
            <v>2.6666666666666665</v>
          </cell>
          <cell r="T2311">
            <v>0</v>
          </cell>
          <cell r="U2311">
            <v>0</v>
          </cell>
          <cell r="V2311">
            <v>13.333333333333332</v>
          </cell>
          <cell r="W2311">
            <v>53.333333333333329</v>
          </cell>
          <cell r="X2311" t="str">
            <v>M</v>
          </cell>
          <cell r="Y2311">
            <v>2136000</v>
          </cell>
          <cell r="AA2311">
            <v>71300</v>
          </cell>
          <cell r="AB2311">
            <v>70800</v>
          </cell>
          <cell r="AC2311">
            <v>500</v>
          </cell>
          <cell r="AD2311">
            <v>6300</v>
          </cell>
          <cell r="AE2311">
            <v>35600</v>
          </cell>
          <cell r="AI2311">
            <v>175200</v>
          </cell>
          <cell r="AL2311">
            <v>41600</v>
          </cell>
          <cell r="AQ2311">
            <v>92200</v>
          </cell>
          <cell r="AU2311">
            <v>4600</v>
          </cell>
          <cell r="BC2311">
            <v>16100</v>
          </cell>
          <cell r="BD2311">
            <v>0</v>
          </cell>
          <cell r="BE2311">
            <v>0</v>
          </cell>
          <cell r="BF2311">
            <v>959999.99999999988</v>
          </cell>
          <cell r="BG2311">
            <v>1663999.9999999998</v>
          </cell>
          <cell r="BH2311">
            <v>2624000</v>
          </cell>
          <cell r="BO2311">
            <v>11500</v>
          </cell>
          <cell r="BR2311">
            <v>32800</v>
          </cell>
          <cell r="CB2311">
            <v>5247200</v>
          </cell>
          <cell r="CC2311">
            <v>119800</v>
          </cell>
          <cell r="CD2311">
            <v>5367000</v>
          </cell>
          <cell r="CF2311">
            <v>730.55555555555566</v>
          </cell>
          <cell r="CG2311">
            <v>105200</v>
          </cell>
          <cell r="CH2311">
            <v>99100</v>
          </cell>
          <cell r="CI2311">
            <v>204300</v>
          </cell>
        </row>
        <row r="2312">
          <cell r="G2312" t="str">
            <v>สภ.ฉลุง</v>
          </cell>
          <cell r="H2312">
            <v>0</v>
          </cell>
          <cell r="I2312">
            <v>0</v>
          </cell>
          <cell r="J2312">
            <v>0</v>
          </cell>
          <cell r="K2312">
            <v>0</v>
          </cell>
          <cell r="L2312">
            <v>1</v>
          </cell>
          <cell r="M2312">
            <v>3</v>
          </cell>
          <cell r="N2312">
            <v>4</v>
          </cell>
          <cell r="O2312">
            <v>24</v>
          </cell>
          <cell r="P2312">
            <v>37</v>
          </cell>
          <cell r="Q2312">
            <v>69</v>
          </cell>
          <cell r="R2312">
            <v>0.95833333333333337</v>
          </cell>
          <cell r="T2312">
            <v>0</v>
          </cell>
          <cell r="U2312">
            <v>0</v>
          </cell>
          <cell r="V2312">
            <v>4.791666666666667</v>
          </cell>
          <cell r="W2312">
            <v>19.166666666666668</v>
          </cell>
          <cell r="X2312" t="str">
            <v>S</v>
          </cell>
          <cell r="Y2312">
            <v>732000</v>
          </cell>
          <cell r="AA2312">
            <v>15100</v>
          </cell>
          <cell r="AB2312">
            <v>15000</v>
          </cell>
          <cell r="AC2312">
            <v>100</v>
          </cell>
          <cell r="AD2312">
            <v>1300</v>
          </cell>
          <cell r="AE2312">
            <v>7600</v>
          </cell>
          <cell r="AI2312">
            <v>103200</v>
          </cell>
          <cell r="AL2312">
            <v>15000</v>
          </cell>
          <cell r="AQ2312">
            <v>33100</v>
          </cell>
          <cell r="AU2312">
            <v>1000</v>
          </cell>
          <cell r="BC2312">
            <v>5800</v>
          </cell>
          <cell r="BD2312">
            <v>0</v>
          </cell>
          <cell r="BE2312">
            <v>0</v>
          </cell>
          <cell r="BF2312">
            <v>345000</v>
          </cell>
          <cell r="BG2312">
            <v>598000</v>
          </cell>
          <cell r="BH2312">
            <v>943000</v>
          </cell>
          <cell r="BO2312">
            <v>4100</v>
          </cell>
          <cell r="BR2312">
            <v>10200</v>
          </cell>
          <cell r="CB2312">
            <v>1871400</v>
          </cell>
          <cell r="CC2312">
            <v>43100</v>
          </cell>
          <cell r="CD2312">
            <v>1914500</v>
          </cell>
          <cell r="CF2312">
            <v>155.11111111111111</v>
          </cell>
          <cell r="CG2312">
            <v>22400</v>
          </cell>
          <cell r="CH2312">
            <v>35700</v>
          </cell>
          <cell r="CI2312">
            <v>58100</v>
          </cell>
        </row>
        <row r="2313">
          <cell r="G2313" t="str">
            <v>สภ.ละงู</v>
          </cell>
          <cell r="H2313">
            <v>0</v>
          </cell>
          <cell r="I2313">
            <v>0</v>
          </cell>
          <cell r="J2313">
            <v>0</v>
          </cell>
          <cell r="K2313">
            <v>0</v>
          </cell>
          <cell r="L2313">
            <v>1</v>
          </cell>
          <cell r="M2313">
            <v>3</v>
          </cell>
          <cell r="N2313">
            <v>7</v>
          </cell>
          <cell r="O2313">
            <v>35</v>
          </cell>
          <cell r="P2313">
            <v>62</v>
          </cell>
          <cell r="Q2313">
            <v>108</v>
          </cell>
          <cell r="R2313">
            <v>1.5</v>
          </cell>
          <cell r="T2313">
            <v>0</v>
          </cell>
          <cell r="U2313">
            <v>0</v>
          </cell>
          <cell r="V2313">
            <v>7.5</v>
          </cell>
          <cell r="W2313">
            <v>30</v>
          </cell>
          <cell r="X2313" t="str">
            <v>M</v>
          </cell>
          <cell r="Y2313">
            <v>1164000</v>
          </cell>
          <cell r="AA2313">
            <v>38000</v>
          </cell>
          <cell r="AB2313">
            <v>37700</v>
          </cell>
          <cell r="AC2313">
            <v>300</v>
          </cell>
          <cell r="AD2313">
            <v>3400</v>
          </cell>
          <cell r="AE2313">
            <v>19000</v>
          </cell>
          <cell r="AI2313">
            <v>139200</v>
          </cell>
          <cell r="AL2313">
            <v>23400</v>
          </cell>
          <cell r="AQ2313">
            <v>51800</v>
          </cell>
          <cell r="AU2313">
            <v>2400</v>
          </cell>
          <cell r="BC2313">
            <v>9100</v>
          </cell>
          <cell r="BD2313">
            <v>0</v>
          </cell>
          <cell r="BE2313">
            <v>0</v>
          </cell>
          <cell r="BF2313">
            <v>540000</v>
          </cell>
          <cell r="BG2313">
            <v>936000</v>
          </cell>
          <cell r="BH2313">
            <v>1476000</v>
          </cell>
          <cell r="BO2313">
            <v>6500</v>
          </cell>
          <cell r="BR2313">
            <v>26700</v>
          </cell>
          <cell r="CB2313">
            <v>2959500</v>
          </cell>
          <cell r="CC2313">
            <v>67400</v>
          </cell>
          <cell r="CD2313">
            <v>3026900</v>
          </cell>
          <cell r="CF2313">
            <v>389.66666666666669</v>
          </cell>
          <cell r="CG2313">
            <v>56200</v>
          </cell>
          <cell r="CH2313">
            <v>55800</v>
          </cell>
          <cell r="CI2313">
            <v>112000</v>
          </cell>
        </row>
        <row r="2314">
          <cell r="G2314" t="str">
            <v>สภ.เขาขาว</v>
          </cell>
          <cell r="H2314">
            <v>0</v>
          </cell>
          <cell r="I2314">
            <v>0</v>
          </cell>
          <cell r="J2314">
            <v>0</v>
          </cell>
          <cell r="K2314">
            <v>0</v>
          </cell>
          <cell r="L2314">
            <v>0</v>
          </cell>
          <cell r="M2314">
            <v>0</v>
          </cell>
          <cell r="N2314">
            <v>1</v>
          </cell>
          <cell r="O2314">
            <v>16</v>
          </cell>
          <cell r="P2314">
            <v>26</v>
          </cell>
          <cell r="Q2314">
            <v>43</v>
          </cell>
          <cell r="R2314">
            <v>0.59722222222222221</v>
          </cell>
          <cell r="T2314">
            <v>0</v>
          </cell>
          <cell r="U2314">
            <v>0</v>
          </cell>
          <cell r="V2314">
            <v>2.9861111111111112</v>
          </cell>
          <cell r="W2314">
            <v>11.944444444444445</v>
          </cell>
          <cell r="X2314" t="str">
            <v>S</v>
          </cell>
          <cell r="Y2314">
            <v>504000</v>
          </cell>
          <cell r="AA2314">
            <v>12500</v>
          </cell>
          <cell r="AB2314">
            <v>12400</v>
          </cell>
          <cell r="AC2314">
            <v>100</v>
          </cell>
          <cell r="AD2314">
            <v>1100</v>
          </cell>
          <cell r="AE2314">
            <v>6300</v>
          </cell>
          <cell r="AI2314">
            <v>12000</v>
          </cell>
          <cell r="AL2314">
            <v>9300</v>
          </cell>
          <cell r="AQ2314">
            <v>20600</v>
          </cell>
          <cell r="AU2314">
            <v>800</v>
          </cell>
          <cell r="BC2314">
            <v>3600</v>
          </cell>
          <cell r="BD2314">
            <v>0</v>
          </cell>
          <cell r="BE2314">
            <v>0</v>
          </cell>
          <cell r="BF2314">
            <v>215000</v>
          </cell>
          <cell r="BG2314">
            <v>372666.66666666669</v>
          </cell>
          <cell r="BH2314">
            <v>587700</v>
          </cell>
          <cell r="BO2314">
            <v>2600</v>
          </cell>
          <cell r="BR2314">
            <v>7600</v>
          </cell>
          <cell r="CB2314">
            <v>1168100</v>
          </cell>
          <cell r="CC2314">
            <v>26800</v>
          </cell>
          <cell r="CD2314">
            <v>1194900</v>
          </cell>
          <cell r="CF2314">
            <v>128.5</v>
          </cell>
          <cell r="CG2314">
            <v>18600</v>
          </cell>
          <cell r="CH2314">
            <v>22200</v>
          </cell>
          <cell r="CI2314">
            <v>40800</v>
          </cell>
        </row>
        <row r="2315">
          <cell r="G2315" t="str">
            <v>สภ.ควนกาหลง</v>
          </cell>
          <cell r="H2315">
            <v>0</v>
          </cell>
          <cell r="I2315">
            <v>0</v>
          </cell>
          <cell r="J2315">
            <v>0</v>
          </cell>
          <cell r="K2315">
            <v>0</v>
          </cell>
          <cell r="L2315">
            <v>1</v>
          </cell>
          <cell r="M2315">
            <v>3</v>
          </cell>
          <cell r="N2315">
            <v>6</v>
          </cell>
          <cell r="O2315">
            <v>44</v>
          </cell>
          <cell r="P2315">
            <v>53</v>
          </cell>
          <cell r="Q2315">
            <v>107</v>
          </cell>
          <cell r="R2315">
            <v>1.4861111111111112</v>
          </cell>
          <cell r="T2315">
            <v>0</v>
          </cell>
          <cell r="U2315">
            <v>0</v>
          </cell>
          <cell r="V2315">
            <v>7.4305555555555554</v>
          </cell>
          <cell r="W2315">
            <v>29.722222222222221</v>
          </cell>
          <cell r="X2315" t="str">
            <v>M</v>
          </cell>
          <cell r="Y2315">
            <v>1164000</v>
          </cell>
          <cell r="AA2315">
            <v>34000</v>
          </cell>
          <cell r="AB2315">
            <v>33800</v>
          </cell>
          <cell r="AC2315">
            <v>200</v>
          </cell>
          <cell r="AD2315">
            <v>3000</v>
          </cell>
          <cell r="AE2315">
            <v>17000</v>
          </cell>
          <cell r="AI2315">
            <v>127200</v>
          </cell>
          <cell r="AL2315">
            <v>23200</v>
          </cell>
          <cell r="AQ2315">
            <v>51400</v>
          </cell>
          <cell r="AU2315">
            <v>2200</v>
          </cell>
          <cell r="BC2315">
            <v>9000</v>
          </cell>
          <cell r="BD2315">
            <v>0</v>
          </cell>
          <cell r="BE2315">
            <v>0</v>
          </cell>
          <cell r="BF2315">
            <v>535000</v>
          </cell>
          <cell r="BG2315">
            <v>927333.33333333326</v>
          </cell>
          <cell r="BH2315">
            <v>1462300</v>
          </cell>
          <cell r="BO2315">
            <v>6400</v>
          </cell>
          <cell r="BR2315">
            <v>17300</v>
          </cell>
          <cell r="CB2315">
            <v>2917000</v>
          </cell>
          <cell r="CC2315">
            <v>66800</v>
          </cell>
          <cell r="CD2315">
            <v>2983800</v>
          </cell>
          <cell r="CF2315">
            <v>348.5</v>
          </cell>
          <cell r="CG2315">
            <v>50200</v>
          </cell>
          <cell r="CH2315">
            <v>55300</v>
          </cell>
          <cell r="CI2315">
            <v>105500</v>
          </cell>
        </row>
        <row r="2316">
          <cell r="G2316" t="str">
            <v>สภ.ทุ่งหว้า</v>
          </cell>
          <cell r="H2316">
            <v>0</v>
          </cell>
          <cell r="I2316">
            <v>0</v>
          </cell>
          <cell r="J2316">
            <v>0</v>
          </cell>
          <cell r="K2316">
            <v>0</v>
          </cell>
          <cell r="L2316">
            <v>1</v>
          </cell>
          <cell r="M2316">
            <v>3</v>
          </cell>
          <cell r="N2316">
            <v>5</v>
          </cell>
          <cell r="O2316">
            <v>34</v>
          </cell>
          <cell r="P2316">
            <v>38</v>
          </cell>
          <cell r="Q2316">
            <v>81</v>
          </cell>
          <cell r="R2316">
            <v>1.125</v>
          </cell>
          <cell r="T2316">
            <v>0</v>
          </cell>
          <cell r="U2316">
            <v>0</v>
          </cell>
          <cell r="V2316">
            <v>5.625</v>
          </cell>
          <cell r="W2316">
            <v>22.5</v>
          </cell>
          <cell r="X2316" t="str">
            <v>M</v>
          </cell>
          <cell r="Y2316">
            <v>864000</v>
          </cell>
          <cell r="AA2316">
            <v>19800</v>
          </cell>
          <cell r="AB2316">
            <v>19700</v>
          </cell>
          <cell r="AC2316">
            <v>100</v>
          </cell>
          <cell r="AD2316">
            <v>1800</v>
          </cell>
          <cell r="AE2316">
            <v>9900</v>
          </cell>
          <cell r="AI2316">
            <v>115200</v>
          </cell>
          <cell r="AL2316">
            <v>17600</v>
          </cell>
          <cell r="AQ2316">
            <v>38900</v>
          </cell>
          <cell r="AU2316">
            <v>1300</v>
          </cell>
          <cell r="BC2316">
            <v>6800</v>
          </cell>
          <cell r="BD2316">
            <v>0</v>
          </cell>
          <cell r="BE2316">
            <v>0</v>
          </cell>
          <cell r="BF2316">
            <v>405000</v>
          </cell>
          <cell r="BG2316">
            <v>702000</v>
          </cell>
          <cell r="BH2316">
            <v>1107000</v>
          </cell>
          <cell r="BO2316">
            <v>4900</v>
          </cell>
          <cell r="BR2316">
            <v>12200</v>
          </cell>
          <cell r="CB2316">
            <v>2199400</v>
          </cell>
          <cell r="CC2316">
            <v>50500</v>
          </cell>
          <cell r="CD2316">
            <v>2249900</v>
          </cell>
          <cell r="CF2316">
            <v>203.33333333333334</v>
          </cell>
          <cell r="CG2316">
            <v>29300</v>
          </cell>
          <cell r="CH2316">
            <v>41800</v>
          </cell>
          <cell r="CI2316">
            <v>71100</v>
          </cell>
        </row>
        <row r="2317">
          <cell r="G2317" t="str">
            <v>สภ.ควนโดน</v>
          </cell>
          <cell r="H2317">
            <v>0</v>
          </cell>
          <cell r="I2317">
            <v>0</v>
          </cell>
          <cell r="J2317">
            <v>0</v>
          </cell>
          <cell r="K2317">
            <v>0</v>
          </cell>
          <cell r="L2317">
            <v>1</v>
          </cell>
          <cell r="M2317">
            <v>3</v>
          </cell>
          <cell r="N2317">
            <v>4</v>
          </cell>
          <cell r="O2317">
            <v>30</v>
          </cell>
          <cell r="P2317">
            <v>48</v>
          </cell>
          <cell r="Q2317">
            <v>86</v>
          </cell>
          <cell r="R2317">
            <v>1.1944444444444444</v>
          </cell>
          <cell r="T2317">
            <v>0</v>
          </cell>
          <cell r="U2317">
            <v>0</v>
          </cell>
          <cell r="V2317">
            <v>5.9722222222222223</v>
          </cell>
          <cell r="W2317">
            <v>23.888888888888889</v>
          </cell>
          <cell r="X2317" t="str">
            <v>M</v>
          </cell>
          <cell r="Y2317">
            <v>936000</v>
          </cell>
          <cell r="AA2317">
            <v>23200</v>
          </cell>
          <cell r="AB2317">
            <v>23000</v>
          </cell>
          <cell r="AC2317">
            <v>200</v>
          </cell>
          <cell r="AD2317">
            <v>2000</v>
          </cell>
          <cell r="AE2317">
            <v>11600</v>
          </cell>
          <cell r="AI2317">
            <v>103200</v>
          </cell>
          <cell r="AL2317">
            <v>18600</v>
          </cell>
          <cell r="AQ2317">
            <v>41300</v>
          </cell>
          <cell r="AU2317">
            <v>1500</v>
          </cell>
          <cell r="BC2317">
            <v>7200</v>
          </cell>
          <cell r="BD2317">
            <v>0</v>
          </cell>
          <cell r="BE2317">
            <v>0</v>
          </cell>
          <cell r="BF2317">
            <v>430000</v>
          </cell>
          <cell r="BG2317">
            <v>745333.33333333337</v>
          </cell>
          <cell r="BH2317">
            <v>1175300</v>
          </cell>
          <cell r="BO2317">
            <v>5200</v>
          </cell>
          <cell r="BR2317">
            <v>13800</v>
          </cell>
          <cell r="CB2317">
            <v>2338900</v>
          </cell>
          <cell r="CC2317">
            <v>53700</v>
          </cell>
          <cell r="CD2317">
            <v>2392600</v>
          </cell>
          <cell r="CF2317">
            <v>237.22222222222226</v>
          </cell>
          <cell r="CG2317">
            <v>34200</v>
          </cell>
          <cell r="CH2317">
            <v>44400</v>
          </cell>
          <cell r="CI2317">
            <v>78600</v>
          </cell>
        </row>
        <row r="2318">
          <cell r="G2318" t="str">
            <v>สภ.ท่าแพ</v>
          </cell>
          <cell r="H2318">
            <v>0</v>
          </cell>
          <cell r="I2318">
            <v>0</v>
          </cell>
          <cell r="J2318">
            <v>0</v>
          </cell>
          <cell r="K2318">
            <v>0</v>
          </cell>
          <cell r="L2318">
            <v>1</v>
          </cell>
          <cell r="M2318">
            <v>3</v>
          </cell>
          <cell r="N2318">
            <v>6</v>
          </cell>
          <cell r="O2318">
            <v>36</v>
          </cell>
          <cell r="P2318">
            <v>36</v>
          </cell>
          <cell r="Q2318">
            <v>82</v>
          </cell>
          <cell r="R2318">
            <v>1.1388888888888888</v>
          </cell>
          <cell r="T2318">
            <v>0</v>
          </cell>
          <cell r="U2318">
            <v>0</v>
          </cell>
          <cell r="V2318">
            <v>5.6944444444444446</v>
          </cell>
          <cell r="W2318">
            <v>22.777777777777779</v>
          </cell>
          <cell r="X2318" t="str">
            <v>M</v>
          </cell>
          <cell r="Y2318">
            <v>864000</v>
          </cell>
          <cell r="AA2318">
            <v>21100</v>
          </cell>
          <cell r="AB2318">
            <v>21000</v>
          </cell>
          <cell r="AC2318">
            <v>100</v>
          </cell>
          <cell r="AD2318">
            <v>1900</v>
          </cell>
          <cell r="AE2318">
            <v>10500</v>
          </cell>
          <cell r="AI2318">
            <v>127200</v>
          </cell>
          <cell r="AL2318">
            <v>17800</v>
          </cell>
          <cell r="AQ2318">
            <v>39400</v>
          </cell>
          <cell r="AU2318">
            <v>1400</v>
          </cell>
          <cell r="BC2318">
            <v>6900</v>
          </cell>
          <cell r="BD2318">
            <v>0</v>
          </cell>
          <cell r="BE2318">
            <v>0</v>
          </cell>
          <cell r="BF2318">
            <v>410000</v>
          </cell>
          <cell r="BG2318">
            <v>710666.66666666674</v>
          </cell>
          <cell r="BH2318">
            <v>1120700</v>
          </cell>
          <cell r="BO2318">
            <v>4900</v>
          </cell>
          <cell r="BR2318">
            <v>15100</v>
          </cell>
          <cell r="CB2318">
            <v>2230900</v>
          </cell>
          <cell r="CC2318">
            <v>51200</v>
          </cell>
          <cell r="CD2318">
            <v>2282100</v>
          </cell>
          <cell r="CF2318">
            <v>216.33333333333334</v>
          </cell>
          <cell r="CG2318">
            <v>31200</v>
          </cell>
          <cell r="CH2318">
            <v>42400</v>
          </cell>
          <cell r="CI2318">
            <v>73600</v>
          </cell>
        </row>
        <row r="2319">
          <cell r="G2319" t="str">
            <v>สภ.มะนัง</v>
          </cell>
          <cell r="H2319">
            <v>0</v>
          </cell>
          <cell r="I2319">
            <v>0</v>
          </cell>
          <cell r="J2319">
            <v>0</v>
          </cell>
          <cell r="K2319">
            <v>0</v>
          </cell>
          <cell r="L2319">
            <v>1</v>
          </cell>
          <cell r="M2319">
            <v>3</v>
          </cell>
          <cell r="N2319">
            <v>4</v>
          </cell>
          <cell r="O2319">
            <v>24</v>
          </cell>
          <cell r="P2319">
            <v>49</v>
          </cell>
          <cell r="Q2319">
            <v>81</v>
          </cell>
          <cell r="R2319">
            <v>1.125</v>
          </cell>
          <cell r="T2319">
            <v>0</v>
          </cell>
          <cell r="U2319">
            <v>0</v>
          </cell>
          <cell r="V2319">
            <v>5.625</v>
          </cell>
          <cell r="W2319">
            <v>22.5</v>
          </cell>
          <cell r="X2319" t="str">
            <v>M</v>
          </cell>
          <cell r="Y2319">
            <v>876000</v>
          </cell>
          <cell r="AA2319">
            <v>19400</v>
          </cell>
          <cell r="AB2319">
            <v>19300</v>
          </cell>
          <cell r="AC2319">
            <v>100</v>
          </cell>
          <cell r="AD2319">
            <v>1700</v>
          </cell>
          <cell r="AE2319">
            <v>9700</v>
          </cell>
          <cell r="AI2319">
            <v>103200</v>
          </cell>
          <cell r="AL2319">
            <v>17600</v>
          </cell>
          <cell r="AQ2319">
            <v>38900</v>
          </cell>
          <cell r="AU2319">
            <v>1200</v>
          </cell>
          <cell r="BC2319">
            <v>6800</v>
          </cell>
          <cell r="BD2319">
            <v>0</v>
          </cell>
          <cell r="BE2319">
            <v>0</v>
          </cell>
          <cell r="BF2319">
            <v>405000</v>
          </cell>
          <cell r="BG2319">
            <v>702000</v>
          </cell>
          <cell r="BH2319">
            <v>1107000</v>
          </cell>
          <cell r="BO2319">
            <v>4900</v>
          </cell>
          <cell r="BR2319">
            <v>10500</v>
          </cell>
          <cell r="CB2319">
            <v>2196900</v>
          </cell>
          <cell r="CC2319">
            <v>50500</v>
          </cell>
          <cell r="CD2319">
            <v>2247400</v>
          </cell>
          <cell r="CF2319">
            <v>198.77777777777774</v>
          </cell>
          <cell r="CG2319">
            <v>28700</v>
          </cell>
          <cell r="CH2319">
            <v>41800</v>
          </cell>
          <cell r="CI2319">
            <v>70500</v>
          </cell>
        </row>
        <row r="2320">
          <cell r="G2320" t="str">
            <v>สภ.เกาะหลีเป๊ะ</v>
          </cell>
          <cell r="H2320">
            <v>0</v>
          </cell>
          <cell r="I2320">
            <v>0</v>
          </cell>
          <cell r="J2320">
            <v>0</v>
          </cell>
          <cell r="K2320">
            <v>0</v>
          </cell>
          <cell r="L2320">
            <v>0</v>
          </cell>
          <cell r="M2320">
            <v>0</v>
          </cell>
          <cell r="N2320">
            <v>1</v>
          </cell>
          <cell r="O2320">
            <v>14</v>
          </cell>
          <cell r="P2320">
            <v>30</v>
          </cell>
          <cell r="Q2320">
            <v>45</v>
          </cell>
          <cell r="R2320">
            <v>0.625</v>
          </cell>
          <cell r="T2320">
            <v>0</v>
          </cell>
          <cell r="U2320">
            <v>0</v>
          </cell>
          <cell r="V2320">
            <v>3.125</v>
          </cell>
          <cell r="W2320">
            <v>12.5</v>
          </cell>
          <cell r="X2320" t="str">
            <v>S</v>
          </cell>
          <cell r="Y2320">
            <v>528000</v>
          </cell>
          <cell r="AA2320">
            <v>9900</v>
          </cell>
          <cell r="AB2320">
            <v>9800</v>
          </cell>
          <cell r="AC2320">
            <v>100</v>
          </cell>
          <cell r="AD2320">
            <v>900</v>
          </cell>
          <cell r="AE2320">
            <v>4900</v>
          </cell>
          <cell r="AI2320">
            <v>12000</v>
          </cell>
          <cell r="AL2320">
            <v>9800</v>
          </cell>
          <cell r="AQ2320">
            <v>21600</v>
          </cell>
          <cell r="AU2320">
            <v>600</v>
          </cell>
          <cell r="BC2320">
            <v>3800</v>
          </cell>
          <cell r="BD2320">
            <v>0</v>
          </cell>
          <cell r="BE2320">
            <v>0</v>
          </cell>
          <cell r="BF2320">
            <v>225000</v>
          </cell>
          <cell r="BG2320">
            <v>390000</v>
          </cell>
          <cell r="BH2320">
            <v>615000</v>
          </cell>
          <cell r="BO2320">
            <v>2700</v>
          </cell>
          <cell r="BR2320">
            <v>3900</v>
          </cell>
          <cell r="CB2320">
            <v>1213100</v>
          </cell>
          <cell r="CC2320">
            <v>28100</v>
          </cell>
          <cell r="CD2320">
            <v>1241200</v>
          </cell>
          <cell r="CF2320">
            <v>101.16666666666667</v>
          </cell>
          <cell r="CG2320">
            <v>14600</v>
          </cell>
          <cell r="CH2320">
            <v>23300</v>
          </cell>
          <cell r="CI2320">
            <v>37900</v>
          </cell>
        </row>
        <row r="2321">
          <cell r="G2321" t="str">
            <v>9) ภ.จว.สตูล</v>
          </cell>
          <cell r="H2321">
            <v>0</v>
          </cell>
          <cell r="I2321">
            <v>0</v>
          </cell>
          <cell r="J2321">
            <v>1</v>
          </cell>
          <cell r="K2321">
            <v>6</v>
          </cell>
          <cell r="L2321">
            <v>11</v>
          </cell>
          <cell r="M2321">
            <v>29</v>
          </cell>
          <cell r="N2321">
            <v>59</v>
          </cell>
          <cell r="O2321">
            <v>379</v>
          </cell>
          <cell r="P2321">
            <v>541</v>
          </cell>
          <cell r="Q2321">
            <v>1026</v>
          </cell>
          <cell r="R2321">
            <v>12.416666666666668</v>
          </cell>
          <cell r="T2321">
            <v>7</v>
          </cell>
          <cell r="U2321">
            <v>14</v>
          </cell>
          <cell r="V2321">
            <v>72.083333333333343</v>
          </cell>
          <cell r="W2321">
            <v>251.33333333333331</v>
          </cell>
          <cell r="Y2321">
            <v>10708800</v>
          </cell>
          <cell r="Z2321">
            <v>0</v>
          </cell>
          <cell r="AA2321">
            <v>264300</v>
          </cell>
          <cell r="AB2321">
            <v>262500</v>
          </cell>
          <cell r="AC2321">
            <v>1800</v>
          </cell>
          <cell r="AD2321">
            <v>23400</v>
          </cell>
          <cell r="AE2321">
            <v>132100</v>
          </cell>
          <cell r="AF2321">
            <v>2051600</v>
          </cell>
          <cell r="AG2321">
            <v>0</v>
          </cell>
          <cell r="AH2321">
            <v>0</v>
          </cell>
          <cell r="AI2321">
            <v>2278200</v>
          </cell>
          <cell r="AJ2321">
            <v>0</v>
          </cell>
          <cell r="AK2321">
            <v>0</v>
          </cell>
          <cell r="AL2321">
            <v>222500</v>
          </cell>
          <cell r="AM2321">
            <v>0</v>
          </cell>
          <cell r="AN2321">
            <v>0</v>
          </cell>
          <cell r="AO2321">
            <v>0</v>
          </cell>
          <cell r="AP2321">
            <v>0</v>
          </cell>
          <cell r="AQ2321">
            <v>1002800</v>
          </cell>
          <cell r="AR2321">
            <v>0</v>
          </cell>
          <cell r="AS2321">
            <v>0</v>
          </cell>
          <cell r="AT2321">
            <v>0</v>
          </cell>
          <cell r="AU2321">
            <v>17000</v>
          </cell>
          <cell r="AV2321">
            <v>0</v>
          </cell>
          <cell r="AW2321">
            <v>0</v>
          </cell>
          <cell r="AX2321">
            <v>0</v>
          </cell>
          <cell r="AY2321">
            <v>0</v>
          </cell>
          <cell r="AZ2321">
            <v>0</v>
          </cell>
          <cell r="BA2321">
            <v>0</v>
          </cell>
          <cell r="BB2321">
            <v>0</v>
          </cell>
          <cell r="BC2321">
            <v>90200</v>
          </cell>
          <cell r="BD2321">
            <v>210000</v>
          </cell>
          <cell r="BE2321">
            <v>201600</v>
          </cell>
          <cell r="BF2321">
            <v>5190000</v>
          </cell>
          <cell r="BG2321">
            <v>7841600</v>
          </cell>
          <cell r="BH2321">
            <v>13443200</v>
          </cell>
          <cell r="BI2321">
            <v>0</v>
          </cell>
          <cell r="BJ2321">
            <v>0</v>
          </cell>
          <cell r="BK2321">
            <v>0</v>
          </cell>
          <cell r="BL2321">
            <v>0</v>
          </cell>
          <cell r="BM2321">
            <v>0</v>
          </cell>
          <cell r="BN2321">
            <v>0</v>
          </cell>
          <cell r="BO2321">
            <v>53700</v>
          </cell>
          <cell r="BP2321">
            <v>0</v>
          </cell>
          <cell r="BQ2321">
            <v>0</v>
          </cell>
          <cell r="BR2321">
            <v>150100</v>
          </cell>
          <cell r="BS2321">
            <v>0</v>
          </cell>
          <cell r="BT2321">
            <v>0</v>
          </cell>
          <cell r="BU2321">
            <v>0</v>
          </cell>
          <cell r="BV2321">
            <v>0</v>
          </cell>
          <cell r="BW2321">
            <v>0</v>
          </cell>
          <cell r="BX2321">
            <v>0</v>
          </cell>
          <cell r="BY2321">
            <v>0</v>
          </cell>
          <cell r="BZ2321">
            <v>0</v>
          </cell>
          <cell r="CA2321">
            <v>985000</v>
          </cell>
          <cell r="CB2321">
            <v>31422900</v>
          </cell>
          <cell r="CC2321">
            <v>1766300</v>
          </cell>
          <cell r="CD2321">
            <v>33189200</v>
          </cell>
          <cell r="CF2321">
            <v>2709.166666666667</v>
          </cell>
          <cell r="CG2321">
            <v>426600</v>
          </cell>
          <cell r="CH2321">
            <v>1237500</v>
          </cell>
          <cell r="CI2321">
            <v>1664100</v>
          </cell>
        </row>
        <row r="2322">
          <cell r="G2322" t="str">
            <v>บก.สืบสวนสอบสวน จชต.</v>
          </cell>
          <cell r="H2322">
            <v>0</v>
          </cell>
          <cell r="I2322">
            <v>0</v>
          </cell>
          <cell r="J2322">
            <v>1</v>
          </cell>
          <cell r="K2322">
            <v>4</v>
          </cell>
          <cell r="L2322">
            <v>6</v>
          </cell>
          <cell r="M2322">
            <v>1</v>
          </cell>
          <cell r="N2322">
            <v>6</v>
          </cell>
          <cell r="O2322">
            <v>1</v>
          </cell>
          <cell r="P2322">
            <v>0</v>
          </cell>
          <cell r="Q2322">
            <v>19</v>
          </cell>
          <cell r="T2322">
            <v>1</v>
          </cell>
          <cell r="U2322">
            <v>2</v>
          </cell>
          <cell r="V2322">
            <v>5</v>
          </cell>
          <cell r="W2322">
            <v>0</v>
          </cell>
          <cell r="X2322" t="str">
            <v>บังคับบัญชา บก.ปฏิบัติ</v>
          </cell>
          <cell r="Y2322">
            <v>19200</v>
          </cell>
          <cell r="AI2322">
            <v>448200</v>
          </cell>
          <cell r="AL2322">
            <v>8200</v>
          </cell>
          <cell r="AQ2322">
            <v>573600</v>
          </cell>
          <cell r="BC2322">
            <v>3000</v>
          </cell>
          <cell r="BD2322">
            <v>30000</v>
          </cell>
          <cell r="BE2322">
            <v>28800</v>
          </cell>
          <cell r="BF2322">
            <v>360000</v>
          </cell>
          <cell r="BG2322">
            <v>0</v>
          </cell>
          <cell r="BH2322">
            <v>418800</v>
          </cell>
          <cell r="CA2322">
            <v>591400</v>
          </cell>
          <cell r="CB2322">
            <v>2062400</v>
          </cell>
          <cell r="CC2322">
            <v>1208400</v>
          </cell>
          <cell r="CD2322">
            <v>3270800</v>
          </cell>
          <cell r="CH2322">
            <v>465700</v>
          </cell>
          <cell r="CI2322">
            <v>465700</v>
          </cell>
        </row>
        <row r="2323">
          <cell r="G2323" t="str">
            <v>ฝ่ายอำนวยการ บก.สส.จชต.</v>
          </cell>
          <cell r="H2323">
            <v>0</v>
          </cell>
          <cell r="I2323">
            <v>0</v>
          </cell>
          <cell r="J2323">
            <v>0</v>
          </cell>
          <cell r="K2323">
            <v>0</v>
          </cell>
          <cell r="L2323">
            <v>1</v>
          </cell>
          <cell r="M2323">
            <v>2</v>
          </cell>
          <cell r="N2323">
            <v>4</v>
          </cell>
          <cell r="O2323">
            <v>16</v>
          </cell>
          <cell r="P2323">
            <v>9</v>
          </cell>
          <cell r="Q2323">
            <v>32</v>
          </cell>
          <cell r="T2323">
            <v>3</v>
          </cell>
          <cell r="U2323">
            <v>6</v>
          </cell>
          <cell r="V2323">
            <v>0</v>
          </cell>
          <cell r="W2323">
            <v>0</v>
          </cell>
          <cell r="X2323" t="str">
            <v>ฝ่ายอำนวยการ บก.</v>
          </cell>
          <cell r="Y2323">
            <v>614400</v>
          </cell>
          <cell r="AL2323">
            <v>6500</v>
          </cell>
          <cell r="BC2323">
            <v>5000</v>
          </cell>
          <cell r="BD2323">
            <v>90000</v>
          </cell>
          <cell r="BE2323">
            <v>86400</v>
          </cell>
          <cell r="BF2323">
            <v>0</v>
          </cell>
          <cell r="BG2323">
            <v>0</v>
          </cell>
          <cell r="BH2323">
            <v>176400</v>
          </cell>
          <cell r="CB2323">
            <v>802300</v>
          </cell>
          <cell r="CD2323">
            <v>802300</v>
          </cell>
          <cell r="CI2323">
            <v>0</v>
          </cell>
        </row>
        <row r="2324">
          <cell r="G2324" t="str">
            <v>กลุ่มงานสอบสวน บก.สส.จชต.</v>
          </cell>
          <cell r="H2324">
            <v>0</v>
          </cell>
          <cell r="I2324">
            <v>0</v>
          </cell>
          <cell r="J2324">
            <v>0</v>
          </cell>
          <cell r="K2324">
            <v>0</v>
          </cell>
          <cell r="L2324">
            <v>4</v>
          </cell>
          <cell r="M2324">
            <v>6</v>
          </cell>
          <cell r="N2324">
            <v>8</v>
          </cell>
          <cell r="O2324">
            <v>12</v>
          </cell>
          <cell r="P2324">
            <v>6</v>
          </cell>
          <cell r="Q2324">
            <v>36</v>
          </cell>
          <cell r="T2324">
            <v>3</v>
          </cell>
          <cell r="U2324">
            <v>6</v>
          </cell>
          <cell r="V2324">
            <v>0</v>
          </cell>
          <cell r="W2324">
            <v>0</v>
          </cell>
          <cell r="X2324" t="str">
            <v>กลุ่มงานสอบสวน กก.</v>
          </cell>
          <cell r="Y2324">
            <v>691200</v>
          </cell>
          <cell r="AL2324">
            <v>6500</v>
          </cell>
          <cell r="BC2324">
            <v>5600</v>
          </cell>
          <cell r="BD2324">
            <v>90000</v>
          </cell>
          <cell r="BE2324">
            <v>86400</v>
          </cell>
          <cell r="BF2324">
            <v>0</v>
          </cell>
          <cell r="BG2324">
            <v>0</v>
          </cell>
          <cell r="BH2324">
            <v>176400</v>
          </cell>
          <cell r="CB2324">
            <v>879700</v>
          </cell>
          <cell r="CD2324">
            <v>879700</v>
          </cell>
          <cell r="CG2324">
            <v>36000</v>
          </cell>
          <cell r="CI2324">
            <v>36000</v>
          </cell>
        </row>
        <row r="2325">
          <cell r="G2325" t="str">
            <v>กก.สืบสวนสอบสวน 1 บก.สส. จชต.</v>
          </cell>
          <cell r="H2325">
            <v>0</v>
          </cell>
          <cell r="I2325">
            <v>0</v>
          </cell>
          <cell r="J2325">
            <v>0</v>
          </cell>
          <cell r="K2325">
            <v>0</v>
          </cell>
          <cell r="L2325">
            <v>1</v>
          </cell>
          <cell r="M2325">
            <v>2</v>
          </cell>
          <cell r="N2325">
            <v>3</v>
          </cell>
          <cell r="O2325">
            <v>15</v>
          </cell>
          <cell r="P2325">
            <v>28</v>
          </cell>
          <cell r="Q2325">
            <v>49</v>
          </cell>
          <cell r="T2325">
            <v>0</v>
          </cell>
          <cell r="U2325">
            <v>0</v>
          </cell>
          <cell r="V2325">
            <v>3</v>
          </cell>
          <cell r="W2325">
            <v>3</v>
          </cell>
          <cell r="X2325" t="str">
            <v>สืบสวน กก.</v>
          </cell>
          <cell r="AI2325">
            <v>595200</v>
          </cell>
          <cell r="AL2325">
            <v>5000</v>
          </cell>
          <cell r="BC2325">
            <v>4100</v>
          </cell>
          <cell r="BD2325">
            <v>0</v>
          </cell>
          <cell r="BE2325">
            <v>0</v>
          </cell>
          <cell r="BF2325">
            <v>216000</v>
          </cell>
          <cell r="BG2325">
            <v>93600</v>
          </cell>
          <cell r="BH2325">
            <v>309600</v>
          </cell>
          <cell r="CB2325">
            <v>913900</v>
          </cell>
          <cell r="CD2325">
            <v>913900</v>
          </cell>
          <cell r="CI2325">
            <v>0</v>
          </cell>
        </row>
        <row r="2326">
          <cell r="G2326" t="str">
            <v>กก.สืบสวนสอบสวน 2 บก.สส. จชต.</v>
          </cell>
          <cell r="H2326">
            <v>0</v>
          </cell>
          <cell r="I2326">
            <v>0</v>
          </cell>
          <cell r="J2326">
            <v>0</v>
          </cell>
          <cell r="K2326">
            <v>0</v>
          </cell>
          <cell r="L2326">
            <v>1</v>
          </cell>
          <cell r="M2326">
            <v>3</v>
          </cell>
          <cell r="N2326">
            <v>6</v>
          </cell>
          <cell r="O2326">
            <v>28</v>
          </cell>
          <cell r="P2326">
            <v>62</v>
          </cell>
          <cell r="Q2326">
            <v>100</v>
          </cell>
          <cell r="T2326">
            <v>0</v>
          </cell>
          <cell r="U2326">
            <v>0</v>
          </cell>
          <cell r="V2326">
            <v>3</v>
          </cell>
          <cell r="W2326">
            <v>3</v>
          </cell>
          <cell r="X2326" t="str">
            <v>สืบสวน กก.</v>
          </cell>
          <cell r="AI2326">
            <v>1207200</v>
          </cell>
          <cell r="AL2326">
            <v>5000</v>
          </cell>
          <cell r="BC2326">
            <v>8400</v>
          </cell>
          <cell r="BD2326">
            <v>0</v>
          </cell>
          <cell r="BE2326">
            <v>0</v>
          </cell>
          <cell r="BF2326">
            <v>216000</v>
          </cell>
          <cell r="BG2326">
            <v>93600</v>
          </cell>
          <cell r="BH2326">
            <v>309600</v>
          </cell>
          <cell r="CB2326">
            <v>1530200</v>
          </cell>
          <cell r="CD2326">
            <v>1530200</v>
          </cell>
          <cell r="CI2326">
            <v>0</v>
          </cell>
        </row>
        <row r="2327">
          <cell r="G2327" t="str">
            <v>กก.ซักถาม 1 บก.สส. จชต.</v>
          </cell>
          <cell r="H2327">
            <v>0</v>
          </cell>
          <cell r="I2327">
            <v>0</v>
          </cell>
          <cell r="J2327">
            <v>0</v>
          </cell>
          <cell r="K2327">
            <v>0</v>
          </cell>
          <cell r="L2327">
            <v>1</v>
          </cell>
          <cell r="M2327">
            <v>2</v>
          </cell>
          <cell r="N2327">
            <v>2</v>
          </cell>
          <cell r="O2327">
            <v>27</v>
          </cell>
          <cell r="P2327">
            <v>61</v>
          </cell>
          <cell r="Q2327">
            <v>93</v>
          </cell>
          <cell r="T2327">
            <v>0</v>
          </cell>
          <cell r="U2327">
            <v>0</v>
          </cell>
          <cell r="V2327">
            <v>3</v>
          </cell>
          <cell r="W2327">
            <v>3</v>
          </cell>
          <cell r="X2327" t="str">
            <v>สืบสวน กก.</v>
          </cell>
          <cell r="AI2327">
            <v>1123200</v>
          </cell>
          <cell r="AL2327">
            <v>5000</v>
          </cell>
          <cell r="BC2327">
            <v>7800</v>
          </cell>
          <cell r="BD2327">
            <v>0</v>
          </cell>
          <cell r="BE2327">
            <v>0</v>
          </cell>
          <cell r="BF2327">
            <v>216000</v>
          </cell>
          <cell r="BG2327">
            <v>93600</v>
          </cell>
          <cell r="BH2327">
            <v>309600</v>
          </cell>
          <cell r="CB2327">
            <v>1445600</v>
          </cell>
          <cell r="CD2327">
            <v>1445600</v>
          </cell>
          <cell r="CI2327">
            <v>0</v>
          </cell>
        </row>
        <row r="2328">
          <cell r="G2328" t="str">
            <v>กก.ซักถาม 2 บก.สส. จชต.</v>
          </cell>
          <cell r="H2328">
            <v>0</v>
          </cell>
          <cell r="I2328">
            <v>0</v>
          </cell>
          <cell r="J2328">
            <v>0</v>
          </cell>
          <cell r="K2328">
            <v>0</v>
          </cell>
          <cell r="L2328">
            <v>1</v>
          </cell>
          <cell r="M2328">
            <v>2</v>
          </cell>
          <cell r="N2328">
            <v>7</v>
          </cell>
          <cell r="O2328">
            <v>27</v>
          </cell>
          <cell r="P2328">
            <v>49</v>
          </cell>
          <cell r="Q2328">
            <v>86</v>
          </cell>
          <cell r="T2328">
            <v>0</v>
          </cell>
          <cell r="U2328">
            <v>0</v>
          </cell>
          <cell r="V2328">
            <v>3</v>
          </cell>
          <cell r="W2328">
            <v>3</v>
          </cell>
          <cell r="X2328" t="str">
            <v>สืบสวน กก.</v>
          </cell>
          <cell r="AI2328">
            <v>1039200</v>
          </cell>
          <cell r="AL2328">
            <v>5000</v>
          </cell>
          <cell r="BC2328">
            <v>7200</v>
          </cell>
          <cell r="BD2328">
            <v>0</v>
          </cell>
          <cell r="BE2328">
            <v>0</v>
          </cell>
          <cell r="BF2328">
            <v>216000</v>
          </cell>
          <cell r="BG2328">
            <v>93600</v>
          </cell>
          <cell r="BH2328">
            <v>309600</v>
          </cell>
          <cell r="CB2328">
            <v>1361000</v>
          </cell>
          <cell r="CD2328">
            <v>1361000</v>
          </cell>
          <cell r="CI2328">
            <v>0</v>
          </cell>
        </row>
        <row r="2329">
          <cell r="G2329" t="str">
            <v>กก.สืบสวนสอบสวน 3 บก.สส. จชต.</v>
          </cell>
          <cell r="H2329">
            <v>0</v>
          </cell>
          <cell r="I2329">
            <v>0</v>
          </cell>
          <cell r="J2329">
            <v>0</v>
          </cell>
          <cell r="K2329">
            <v>0</v>
          </cell>
          <cell r="L2329">
            <v>1</v>
          </cell>
          <cell r="M2329">
            <v>3</v>
          </cell>
          <cell r="N2329">
            <v>9</v>
          </cell>
          <cell r="O2329">
            <v>25</v>
          </cell>
          <cell r="P2329">
            <v>107</v>
          </cell>
          <cell r="Q2329">
            <v>145</v>
          </cell>
          <cell r="T2329">
            <v>0</v>
          </cell>
          <cell r="U2329">
            <v>0</v>
          </cell>
          <cell r="V2329">
            <v>3</v>
          </cell>
          <cell r="W2329">
            <v>3</v>
          </cell>
          <cell r="X2329" t="str">
            <v>สืบสวน กก.</v>
          </cell>
          <cell r="AI2329">
            <v>1747200</v>
          </cell>
          <cell r="AL2329">
            <v>5000</v>
          </cell>
          <cell r="BC2329">
            <v>12200</v>
          </cell>
          <cell r="BD2329">
            <v>0</v>
          </cell>
          <cell r="BE2329">
            <v>0</v>
          </cell>
          <cell r="BF2329">
            <v>216000</v>
          </cell>
          <cell r="BG2329">
            <v>93600</v>
          </cell>
          <cell r="BH2329">
            <v>309600</v>
          </cell>
          <cell r="CB2329">
            <v>2074000</v>
          </cell>
          <cell r="CD2329">
            <v>2074000</v>
          </cell>
          <cell r="CI2329">
            <v>0</v>
          </cell>
        </row>
        <row r="2330">
          <cell r="G2330" t="str">
            <v>กก.เก็บกู้และตรวจสอบวัตถุระเบิด บก.สส.จชต.</v>
          </cell>
          <cell r="H2330">
            <v>0</v>
          </cell>
          <cell r="I2330">
            <v>0</v>
          </cell>
          <cell r="J2330">
            <v>0</v>
          </cell>
          <cell r="K2330">
            <v>0</v>
          </cell>
          <cell r="L2330">
            <v>1</v>
          </cell>
          <cell r="M2330">
            <v>2</v>
          </cell>
          <cell r="N2330">
            <v>5</v>
          </cell>
          <cell r="O2330">
            <v>14</v>
          </cell>
          <cell r="P2330">
            <v>34</v>
          </cell>
          <cell r="Q2330">
            <v>56</v>
          </cell>
          <cell r="T2330">
            <v>0</v>
          </cell>
          <cell r="U2330">
            <v>0</v>
          </cell>
          <cell r="V2330">
            <v>3</v>
          </cell>
          <cell r="W2330">
            <v>3</v>
          </cell>
          <cell r="X2330" t="str">
            <v>สืบสวน กก.</v>
          </cell>
          <cell r="AI2330">
            <v>679200</v>
          </cell>
          <cell r="AL2330">
            <v>5000</v>
          </cell>
          <cell r="BC2330">
            <v>4700</v>
          </cell>
          <cell r="BD2330">
            <v>0</v>
          </cell>
          <cell r="BE2330">
            <v>0</v>
          </cell>
          <cell r="BF2330">
            <v>216000</v>
          </cell>
          <cell r="BG2330">
            <v>93600</v>
          </cell>
          <cell r="BH2330">
            <v>309600</v>
          </cell>
          <cell r="CB2330">
            <v>998500</v>
          </cell>
          <cell r="CD2330">
            <v>998500</v>
          </cell>
          <cell r="CI2330">
            <v>0</v>
          </cell>
        </row>
        <row r="2331">
          <cell r="G2331" t="str">
            <v>2) บก.สส.จชต.</v>
          </cell>
          <cell r="H2331">
            <v>0</v>
          </cell>
          <cell r="I2331">
            <v>0</v>
          </cell>
          <cell r="J2331">
            <v>1</v>
          </cell>
          <cell r="K2331">
            <v>4</v>
          </cell>
          <cell r="L2331">
            <v>17</v>
          </cell>
          <cell r="M2331">
            <v>23</v>
          </cell>
          <cell r="N2331">
            <v>50</v>
          </cell>
          <cell r="O2331">
            <v>165</v>
          </cell>
          <cell r="P2331">
            <v>356</v>
          </cell>
          <cell r="Q2331">
            <v>616</v>
          </cell>
          <cell r="R2331">
            <v>0</v>
          </cell>
          <cell r="T2331">
            <v>7</v>
          </cell>
          <cell r="U2331">
            <v>14</v>
          </cell>
          <cell r="V2331">
            <v>23</v>
          </cell>
          <cell r="W2331">
            <v>18</v>
          </cell>
          <cell r="Y2331">
            <v>1324800</v>
          </cell>
          <cell r="Z2331">
            <v>0</v>
          </cell>
          <cell r="AA2331">
            <v>0</v>
          </cell>
          <cell r="AB2331">
            <v>0</v>
          </cell>
          <cell r="AC2331">
            <v>0</v>
          </cell>
          <cell r="AD2331">
            <v>0</v>
          </cell>
          <cell r="AE2331">
            <v>0</v>
          </cell>
          <cell r="AF2331">
            <v>0</v>
          </cell>
          <cell r="AG2331">
            <v>0</v>
          </cell>
          <cell r="AH2331">
            <v>0</v>
          </cell>
          <cell r="AI2331">
            <v>6839400</v>
          </cell>
          <cell r="AJ2331">
            <v>0</v>
          </cell>
          <cell r="AK2331">
            <v>0</v>
          </cell>
          <cell r="AL2331">
            <v>51200</v>
          </cell>
          <cell r="AM2331">
            <v>0</v>
          </cell>
          <cell r="AN2331">
            <v>0</v>
          </cell>
          <cell r="AO2331">
            <v>0</v>
          </cell>
          <cell r="AP2331">
            <v>0</v>
          </cell>
          <cell r="AQ2331">
            <v>573600</v>
          </cell>
          <cell r="AR2331">
            <v>0</v>
          </cell>
          <cell r="AS2331">
            <v>0</v>
          </cell>
          <cell r="AT2331">
            <v>0</v>
          </cell>
          <cell r="AU2331">
            <v>0</v>
          </cell>
          <cell r="AV2331">
            <v>0</v>
          </cell>
          <cell r="AW2331">
            <v>0</v>
          </cell>
          <cell r="AX2331">
            <v>0</v>
          </cell>
          <cell r="AY2331">
            <v>0</v>
          </cell>
          <cell r="AZ2331">
            <v>0</v>
          </cell>
          <cell r="BA2331">
            <v>0</v>
          </cell>
          <cell r="BB2331">
            <v>0</v>
          </cell>
          <cell r="BC2331">
            <v>58000</v>
          </cell>
          <cell r="BD2331">
            <v>210000</v>
          </cell>
          <cell r="BE2331">
            <v>201600</v>
          </cell>
          <cell r="BF2331">
            <v>1656000</v>
          </cell>
          <cell r="BG2331">
            <v>561600</v>
          </cell>
          <cell r="BH2331">
            <v>2629200</v>
          </cell>
          <cell r="BI2331">
            <v>0</v>
          </cell>
          <cell r="BJ2331">
            <v>0</v>
          </cell>
          <cell r="BK2331">
            <v>0</v>
          </cell>
          <cell r="BL2331">
            <v>0</v>
          </cell>
          <cell r="BM2331">
            <v>0</v>
          </cell>
          <cell r="BN2331">
            <v>0</v>
          </cell>
          <cell r="BO2331">
            <v>0</v>
          </cell>
          <cell r="BP2331">
            <v>0</v>
          </cell>
          <cell r="BQ2331">
            <v>0</v>
          </cell>
          <cell r="BR2331">
            <v>0</v>
          </cell>
          <cell r="BS2331">
            <v>0</v>
          </cell>
          <cell r="BT2331">
            <v>0</v>
          </cell>
          <cell r="BU2331">
            <v>0</v>
          </cell>
          <cell r="BV2331">
            <v>0</v>
          </cell>
          <cell r="BW2331">
            <v>0</v>
          </cell>
          <cell r="BX2331">
            <v>0</v>
          </cell>
          <cell r="BY2331">
            <v>0</v>
          </cell>
          <cell r="BZ2331">
            <v>0</v>
          </cell>
          <cell r="CA2331">
            <v>591400</v>
          </cell>
          <cell r="CB2331">
            <v>12067600</v>
          </cell>
          <cell r="CC2331">
            <v>1208400</v>
          </cell>
          <cell r="CD2331">
            <v>13276000</v>
          </cell>
          <cell r="CF2331">
            <v>0</v>
          </cell>
          <cell r="CG2331">
            <v>36000</v>
          </cell>
          <cell r="CH2331">
            <v>465700</v>
          </cell>
          <cell r="CI2331">
            <v>501700</v>
          </cell>
        </row>
        <row r="2332">
          <cell r="G2332" t="str">
            <v>กก.ปฏิบัติการพิเศษ ภ.9</v>
          </cell>
          <cell r="H2332">
            <v>0</v>
          </cell>
          <cell r="I2332">
            <v>0</v>
          </cell>
          <cell r="J2332">
            <v>0</v>
          </cell>
          <cell r="K2332">
            <v>0</v>
          </cell>
          <cell r="L2332">
            <v>1</v>
          </cell>
          <cell r="M2332">
            <v>2</v>
          </cell>
          <cell r="N2332">
            <v>3</v>
          </cell>
          <cell r="O2332">
            <v>27</v>
          </cell>
          <cell r="P2332">
            <v>263</v>
          </cell>
          <cell r="Q2332">
            <v>296</v>
          </cell>
          <cell r="T2332">
            <v>0</v>
          </cell>
          <cell r="U2332">
            <v>0</v>
          </cell>
          <cell r="V2332">
            <v>27</v>
          </cell>
          <cell r="W2332">
            <v>54</v>
          </cell>
          <cell r="X2332" t="str">
            <v>สืบสวน กก.</v>
          </cell>
          <cell r="AI2332">
            <v>3559200</v>
          </cell>
          <cell r="AL2332">
            <v>58300</v>
          </cell>
          <cell r="BC2332">
            <v>24900</v>
          </cell>
          <cell r="BD2332">
            <v>0</v>
          </cell>
          <cell r="BE2332">
            <v>0</v>
          </cell>
          <cell r="BF2332">
            <v>1944000</v>
          </cell>
          <cell r="BG2332">
            <v>1684800</v>
          </cell>
          <cell r="BH2332">
            <v>3628800</v>
          </cell>
          <cell r="CB2332">
            <v>7271200</v>
          </cell>
          <cell r="CD2332">
            <v>7271200</v>
          </cell>
          <cell r="CI2332">
            <v>0</v>
          </cell>
        </row>
        <row r="2333">
          <cell r="G2333" t="str">
            <v>5) กก.ปฏิบัติการพิเศษ ภ.9</v>
          </cell>
          <cell r="H2333">
            <v>0</v>
          </cell>
          <cell r="I2333">
            <v>0</v>
          </cell>
          <cell r="J2333">
            <v>0</v>
          </cell>
          <cell r="K2333">
            <v>0</v>
          </cell>
          <cell r="L2333">
            <v>1</v>
          </cell>
          <cell r="M2333">
            <v>2</v>
          </cell>
          <cell r="N2333">
            <v>3</v>
          </cell>
          <cell r="O2333">
            <v>27</v>
          </cell>
          <cell r="P2333">
            <v>263</v>
          </cell>
          <cell r="Q2333">
            <v>296</v>
          </cell>
          <cell r="R2333">
            <v>0</v>
          </cell>
          <cell r="T2333">
            <v>0</v>
          </cell>
          <cell r="U2333">
            <v>0</v>
          </cell>
          <cell r="V2333">
            <v>27</v>
          </cell>
          <cell r="W2333">
            <v>54</v>
          </cell>
          <cell r="Y2333">
            <v>0</v>
          </cell>
          <cell r="Z2333">
            <v>0</v>
          </cell>
          <cell r="AA2333">
            <v>0</v>
          </cell>
          <cell r="AB2333">
            <v>0</v>
          </cell>
          <cell r="AC2333">
            <v>0</v>
          </cell>
          <cell r="AD2333">
            <v>0</v>
          </cell>
          <cell r="AE2333">
            <v>0</v>
          </cell>
          <cell r="AF2333">
            <v>0</v>
          </cell>
          <cell r="AG2333">
            <v>0</v>
          </cell>
          <cell r="AH2333">
            <v>0</v>
          </cell>
          <cell r="AI2333">
            <v>3559200</v>
          </cell>
          <cell r="AJ2333">
            <v>0</v>
          </cell>
          <cell r="AK2333">
            <v>0</v>
          </cell>
          <cell r="AL2333">
            <v>58300</v>
          </cell>
          <cell r="AM2333">
            <v>0</v>
          </cell>
          <cell r="AN2333">
            <v>0</v>
          </cell>
          <cell r="AO2333">
            <v>0</v>
          </cell>
          <cell r="AP2333">
            <v>0</v>
          </cell>
          <cell r="AQ2333">
            <v>0</v>
          </cell>
          <cell r="AR2333">
            <v>0</v>
          </cell>
          <cell r="AS2333">
            <v>0</v>
          </cell>
          <cell r="AT2333">
            <v>0</v>
          </cell>
          <cell r="AU2333">
            <v>0</v>
          </cell>
          <cell r="AV2333">
            <v>0</v>
          </cell>
          <cell r="AW2333">
            <v>0</v>
          </cell>
          <cell r="AX2333">
            <v>0</v>
          </cell>
          <cell r="AY2333">
            <v>0</v>
          </cell>
          <cell r="AZ2333">
            <v>0</v>
          </cell>
          <cell r="BA2333">
            <v>0</v>
          </cell>
          <cell r="BB2333">
            <v>0</v>
          </cell>
          <cell r="BC2333">
            <v>24900</v>
          </cell>
          <cell r="BD2333">
            <v>0</v>
          </cell>
          <cell r="BE2333">
            <v>0</v>
          </cell>
          <cell r="BF2333">
            <v>1944000</v>
          </cell>
          <cell r="BG2333">
            <v>1684800</v>
          </cell>
          <cell r="BH2333">
            <v>3628800</v>
          </cell>
          <cell r="BI2333">
            <v>0</v>
          </cell>
          <cell r="BJ2333">
            <v>0</v>
          </cell>
          <cell r="BK2333">
            <v>0</v>
          </cell>
          <cell r="BL2333">
            <v>0</v>
          </cell>
          <cell r="BM2333">
            <v>0</v>
          </cell>
          <cell r="BN2333">
            <v>0</v>
          </cell>
          <cell r="BO2333">
            <v>0</v>
          </cell>
          <cell r="BP2333">
            <v>0</v>
          </cell>
          <cell r="BQ2333">
            <v>0</v>
          </cell>
          <cell r="BR2333">
            <v>0</v>
          </cell>
          <cell r="BS2333">
            <v>0</v>
          </cell>
          <cell r="BT2333">
            <v>0</v>
          </cell>
          <cell r="BU2333">
            <v>0</v>
          </cell>
          <cell r="BV2333">
            <v>0</v>
          </cell>
          <cell r="BW2333">
            <v>0</v>
          </cell>
          <cell r="BX2333">
            <v>0</v>
          </cell>
          <cell r="BY2333">
            <v>0</v>
          </cell>
          <cell r="BZ2333">
            <v>0</v>
          </cell>
          <cell r="CA2333">
            <v>0</v>
          </cell>
          <cell r="CB2333">
            <v>7271200</v>
          </cell>
          <cell r="CC2333">
            <v>0</v>
          </cell>
          <cell r="CD2333">
            <v>7271200</v>
          </cell>
          <cell r="CF2333">
            <v>0</v>
          </cell>
          <cell r="CG2333">
            <v>0</v>
          </cell>
          <cell r="CH2333">
            <v>0</v>
          </cell>
          <cell r="CI2333">
            <v>0</v>
          </cell>
        </row>
        <row r="2334">
          <cell r="G2334" t="str">
            <v>ภ.จว.ยะลา</v>
          </cell>
          <cell r="H2334">
            <v>0</v>
          </cell>
          <cell r="I2334">
            <v>0</v>
          </cell>
          <cell r="J2334">
            <v>1</v>
          </cell>
          <cell r="K2334">
            <v>6</v>
          </cell>
          <cell r="L2334">
            <v>0</v>
          </cell>
          <cell r="M2334">
            <v>0</v>
          </cell>
          <cell r="N2334">
            <v>0</v>
          </cell>
          <cell r="O2334">
            <v>1</v>
          </cell>
          <cell r="P2334">
            <v>0</v>
          </cell>
          <cell r="Q2334">
            <v>8</v>
          </cell>
          <cell r="T2334">
            <v>1</v>
          </cell>
          <cell r="U2334">
            <v>2</v>
          </cell>
          <cell r="V2334">
            <v>7</v>
          </cell>
          <cell r="W2334">
            <v>0</v>
          </cell>
          <cell r="X2334" t="str">
            <v>บังคับบัญชา บก.ปฏิบัติ</v>
          </cell>
          <cell r="Y2334">
            <v>19200</v>
          </cell>
          <cell r="AF2334">
            <v>3362600</v>
          </cell>
          <cell r="AI2334">
            <v>341400</v>
          </cell>
          <cell r="AL2334">
            <v>10600</v>
          </cell>
          <cell r="AQ2334">
            <v>573600</v>
          </cell>
          <cell r="BC2334">
            <v>1200</v>
          </cell>
          <cell r="BD2334">
            <v>30000</v>
          </cell>
          <cell r="BE2334">
            <v>28800</v>
          </cell>
          <cell r="BF2334">
            <v>504000</v>
          </cell>
          <cell r="BG2334">
            <v>0</v>
          </cell>
          <cell r="BH2334">
            <v>562800</v>
          </cell>
          <cell r="CA2334">
            <v>3814100</v>
          </cell>
          <cell r="CB2334">
            <v>8685500</v>
          </cell>
          <cell r="CC2334">
            <v>1208400</v>
          </cell>
          <cell r="CD2334">
            <v>9893900</v>
          </cell>
          <cell r="CH2334">
            <v>3003600</v>
          </cell>
          <cell r="CI2334">
            <v>3003600</v>
          </cell>
        </row>
        <row r="2335">
          <cell r="G2335" t="str">
            <v>ฝ่ายอำนวยการ ภ.จว.ยะลา</v>
          </cell>
          <cell r="H2335">
            <v>0</v>
          </cell>
          <cell r="I2335">
            <v>0</v>
          </cell>
          <cell r="J2335">
            <v>0</v>
          </cell>
          <cell r="K2335">
            <v>0</v>
          </cell>
          <cell r="L2335">
            <v>1</v>
          </cell>
          <cell r="M2335">
            <v>3</v>
          </cell>
          <cell r="N2335">
            <v>8</v>
          </cell>
          <cell r="O2335">
            <v>29</v>
          </cell>
          <cell r="P2335">
            <v>13</v>
          </cell>
          <cell r="Q2335">
            <v>54</v>
          </cell>
          <cell r="T2335">
            <v>3</v>
          </cell>
          <cell r="U2335">
            <v>6</v>
          </cell>
          <cell r="V2335">
            <v>0</v>
          </cell>
          <cell r="W2335">
            <v>0</v>
          </cell>
          <cell r="X2335" t="str">
            <v>ฝ่ายอำนวยการ บก.</v>
          </cell>
          <cell r="Y2335">
            <v>1036800</v>
          </cell>
          <cell r="AL2335">
            <v>6500</v>
          </cell>
          <cell r="BC2335">
            <v>8400</v>
          </cell>
          <cell r="BD2335">
            <v>90000</v>
          </cell>
          <cell r="BE2335">
            <v>86400</v>
          </cell>
          <cell r="BF2335">
            <v>0</v>
          </cell>
          <cell r="BG2335">
            <v>0</v>
          </cell>
          <cell r="BH2335">
            <v>176400</v>
          </cell>
          <cell r="CB2335">
            <v>1228100</v>
          </cell>
          <cell r="CD2335">
            <v>1228100</v>
          </cell>
          <cell r="CI2335">
            <v>0</v>
          </cell>
        </row>
        <row r="2336">
          <cell r="G2336" t="str">
            <v>กก.สืบสวน ภ.จว.ยะลา</v>
          </cell>
          <cell r="H2336">
            <v>0</v>
          </cell>
          <cell r="I2336">
            <v>0</v>
          </cell>
          <cell r="J2336">
            <v>0</v>
          </cell>
          <cell r="K2336">
            <v>0</v>
          </cell>
          <cell r="L2336">
            <v>1</v>
          </cell>
          <cell r="M2336">
            <v>2</v>
          </cell>
          <cell r="N2336">
            <v>8</v>
          </cell>
          <cell r="O2336">
            <v>34</v>
          </cell>
          <cell r="P2336">
            <v>78</v>
          </cell>
          <cell r="Q2336">
            <v>123</v>
          </cell>
          <cell r="T2336">
            <v>0</v>
          </cell>
          <cell r="U2336">
            <v>0</v>
          </cell>
          <cell r="V2336">
            <v>3</v>
          </cell>
          <cell r="W2336">
            <v>3</v>
          </cell>
          <cell r="X2336" t="str">
            <v>สืบสวน กก.</v>
          </cell>
          <cell r="AI2336">
            <v>1483200</v>
          </cell>
          <cell r="AL2336">
            <v>5000</v>
          </cell>
          <cell r="BC2336">
            <v>10300</v>
          </cell>
          <cell r="BD2336">
            <v>0</v>
          </cell>
          <cell r="BE2336">
            <v>0</v>
          </cell>
          <cell r="BF2336">
            <v>216000</v>
          </cell>
          <cell r="BG2336">
            <v>93600</v>
          </cell>
          <cell r="BH2336">
            <v>309600</v>
          </cell>
          <cell r="CB2336">
            <v>1808100</v>
          </cell>
          <cell r="CD2336">
            <v>1808100</v>
          </cell>
          <cell r="CI2336">
            <v>0</v>
          </cell>
        </row>
        <row r="2337">
          <cell r="G2337" t="str">
            <v>กลุ่มงานสอบสวน ภ.จว.ยะลา</v>
          </cell>
          <cell r="H2337">
            <v>0</v>
          </cell>
          <cell r="I2337">
            <v>0</v>
          </cell>
          <cell r="J2337">
            <v>0</v>
          </cell>
          <cell r="K2337">
            <v>0</v>
          </cell>
          <cell r="L2337">
            <v>4</v>
          </cell>
          <cell r="M2337">
            <v>6</v>
          </cell>
          <cell r="N2337">
            <v>8</v>
          </cell>
          <cell r="O2337">
            <v>5</v>
          </cell>
          <cell r="P2337">
            <v>6</v>
          </cell>
          <cell r="Q2337">
            <v>29</v>
          </cell>
          <cell r="T2337">
            <v>3</v>
          </cell>
          <cell r="U2337">
            <v>6</v>
          </cell>
          <cell r="V2337">
            <v>0</v>
          </cell>
          <cell r="W2337">
            <v>0</v>
          </cell>
          <cell r="X2337" t="str">
            <v>กลุ่มงานสอบสวน กก.</v>
          </cell>
          <cell r="Y2337">
            <v>556800</v>
          </cell>
          <cell r="AL2337">
            <v>6500</v>
          </cell>
          <cell r="BC2337">
            <v>4500</v>
          </cell>
          <cell r="BD2337">
            <v>90000</v>
          </cell>
          <cell r="BE2337">
            <v>86400</v>
          </cell>
          <cell r="BF2337">
            <v>0</v>
          </cell>
          <cell r="BG2337">
            <v>0</v>
          </cell>
          <cell r="BH2337">
            <v>176400</v>
          </cell>
          <cell r="CB2337">
            <v>744200</v>
          </cell>
          <cell r="CD2337">
            <v>744200</v>
          </cell>
          <cell r="CG2337">
            <v>36000</v>
          </cell>
          <cell r="CI2337">
            <v>36000</v>
          </cell>
        </row>
        <row r="2338">
          <cell r="G2338" t="str">
            <v>กก.ปฏิบัติการพิเศษ ภ.จว.ยะลา</v>
          </cell>
          <cell r="H2338">
            <v>0</v>
          </cell>
          <cell r="I2338">
            <v>0</v>
          </cell>
          <cell r="J2338">
            <v>0</v>
          </cell>
          <cell r="K2338">
            <v>0</v>
          </cell>
          <cell r="L2338">
            <v>1</v>
          </cell>
          <cell r="M2338">
            <v>1</v>
          </cell>
          <cell r="N2338">
            <v>2</v>
          </cell>
          <cell r="O2338">
            <v>40</v>
          </cell>
          <cell r="P2338">
            <v>431</v>
          </cell>
          <cell r="Q2338">
            <v>475</v>
          </cell>
          <cell r="T2338">
            <v>0</v>
          </cell>
          <cell r="U2338">
            <v>0</v>
          </cell>
          <cell r="V2338">
            <v>27</v>
          </cell>
          <cell r="W2338">
            <v>54</v>
          </cell>
          <cell r="X2338" t="str">
            <v>สืบสวน กก.</v>
          </cell>
          <cell r="AI2338">
            <v>5707200</v>
          </cell>
          <cell r="AL2338">
            <v>58300</v>
          </cell>
          <cell r="BC2338">
            <v>39900</v>
          </cell>
          <cell r="BD2338">
            <v>0</v>
          </cell>
          <cell r="BE2338">
            <v>0</v>
          </cell>
          <cell r="BF2338">
            <v>1944000</v>
          </cell>
          <cell r="BG2338">
            <v>1684800</v>
          </cell>
          <cell r="BH2338">
            <v>3628800</v>
          </cell>
          <cell r="CB2338">
            <v>9434200</v>
          </cell>
          <cell r="CD2338">
            <v>9434200</v>
          </cell>
          <cell r="CI2338">
            <v>0</v>
          </cell>
        </row>
        <row r="2339">
          <cell r="G2339" t="str">
            <v>สภ.เมืองยะลา</v>
          </cell>
          <cell r="H2339">
            <v>0</v>
          </cell>
          <cell r="I2339">
            <v>0</v>
          </cell>
          <cell r="J2339">
            <v>0</v>
          </cell>
          <cell r="K2339">
            <v>0</v>
          </cell>
          <cell r="L2339">
            <v>1</v>
          </cell>
          <cell r="M2339">
            <v>7</v>
          </cell>
          <cell r="N2339">
            <v>15</v>
          </cell>
          <cell r="O2339">
            <v>85</v>
          </cell>
          <cell r="P2339">
            <v>348</v>
          </cell>
          <cell r="Q2339">
            <v>456</v>
          </cell>
          <cell r="R2339">
            <v>6.333333333333333</v>
          </cell>
          <cell r="T2339">
            <v>0</v>
          </cell>
          <cell r="U2339">
            <v>0</v>
          </cell>
          <cell r="V2339">
            <v>31.666666666666664</v>
          </cell>
          <cell r="W2339">
            <v>126.66666666666666</v>
          </cell>
          <cell r="X2339" t="str">
            <v>L</v>
          </cell>
          <cell r="Y2339">
            <v>5196000</v>
          </cell>
          <cell r="AA2339">
            <v>176000</v>
          </cell>
          <cell r="AB2339">
            <v>174800</v>
          </cell>
          <cell r="AC2339">
            <v>1200</v>
          </cell>
          <cell r="AD2339">
            <v>9000</v>
          </cell>
          <cell r="AE2339">
            <v>71700</v>
          </cell>
          <cell r="AI2339">
            <v>283200</v>
          </cell>
          <cell r="AL2339">
            <v>98800</v>
          </cell>
          <cell r="AQ2339">
            <v>218900</v>
          </cell>
          <cell r="AU2339">
            <v>14800</v>
          </cell>
          <cell r="BC2339">
            <v>38300</v>
          </cell>
          <cell r="BD2339">
            <v>0</v>
          </cell>
          <cell r="BE2339">
            <v>0</v>
          </cell>
          <cell r="BF2339">
            <v>2280000</v>
          </cell>
          <cell r="BG2339">
            <v>3951999.9999999995</v>
          </cell>
          <cell r="BH2339">
            <v>6232000</v>
          </cell>
          <cell r="BO2339">
            <v>27400</v>
          </cell>
          <cell r="BR2339">
            <v>97900</v>
          </cell>
          <cell r="CB2339">
            <v>12464000</v>
          </cell>
          <cell r="CC2339">
            <v>284500</v>
          </cell>
          <cell r="CD2339">
            <v>12748500</v>
          </cell>
          <cell r="CF2339">
            <v>1161.7777777777776</v>
          </cell>
          <cell r="CG2339">
            <v>167300</v>
          </cell>
          <cell r="CH2339">
            <v>235300</v>
          </cell>
          <cell r="CI2339">
            <v>402600</v>
          </cell>
        </row>
        <row r="2340">
          <cell r="G2340" t="str">
            <v>สภ.ลำใหม่</v>
          </cell>
          <cell r="H2340">
            <v>0</v>
          </cell>
          <cell r="I2340">
            <v>0</v>
          </cell>
          <cell r="J2340">
            <v>0</v>
          </cell>
          <cell r="K2340">
            <v>0</v>
          </cell>
          <cell r="L2340">
            <v>1</v>
          </cell>
          <cell r="M2340">
            <v>3</v>
          </cell>
          <cell r="N2340">
            <v>4</v>
          </cell>
          <cell r="O2340">
            <v>22</v>
          </cell>
          <cell r="P2340">
            <v>112</v>
          </cell>
          <cell r="Q2340">
            <v>142</v>
          </cell>
          <cell r="R2340">
            <v>1.9722222222222223</v>
          </cell>
          <cell r="T2340">
            <v>0</v>
          </cell>
          <cell r="U2340">
            <v>0</v>
          </cell>
          <cell r="V2340">
            <v>9.8611111111111107</v>
          </cell>
          <cell r="W2340">
            <v>39.444444444444443</v>
          </cell>
          <cell r="X2340" t="str">
            <v>M</v>
          </cell>
          <cell r="Y2340">
            <v>1608000</v>
          </cell>
          <cell r="AA2340">
            <v>25800</v>
          </cell>
          <cell r="AB2340">
            <v>25600</v>
          </cell>
          <cell r="AC2340">
            <v>200</v>
          </cell>
          <cell r="AD2340">
            <v>1300</v>
          </cell>
          <cell r="AE2340">
            <v>10500</v>
          </cell>
          <cell r="AI2340">
            <v>103200</v>
          </cell>
          <cell r="AL2340">
            <v>30800</v>
          </cell>
          <cell r="AQ2340">
            <v>68200</v>
          </cell>
          <cell r="AU2340">
            <v>2200</v>
          </cell>
          <cell r="BC2340">
            <v>11900</v>
          </cell>
          <cell r="BD2340">
            <v>0</v>
          </cell>
          <cell r="BE2340">
            <v>0</v>
          </cell>
          <cell r="BF2340">
            <v>710000</v>
          </cell>
          <cell r="BG2340">
            <v>1230666.6666666665</v>
          </cell>
          <cell r="BH2340">
            <v>1940700</v>
          </cell>
          <cell r="BO2340">
            <v>8500</v>
          </cell>
          <cell r="BR2340">
            <v>12600</v>
          </cell>
          <cell r="CB2340">
            <v>3823700</v>
          </cell>
          <cell r="CC2340">
            <v>88600</v>
          </cell>
          <cell r="CD2340">
            <v>3912300</v>
          </cell>
          <cell r="CF2340">
            <v>170.2222222222222</v>
          </cell>
          <cell r="CG2340">
            <v>24600</v>
          </cell>
          <cell r="CH2340">
            <v>73300</v>
          </cell>
          <cell r="CI2340">
            <v>97900</v>
          </cell>
        </row>
        <row r="2341">
          <cell r="G2341" t="str">
            <v>สภ.ยะหา</v>
          </cell>
          <cell r="H2341">
            <v>0</v>
          </cell>
          <cell r="I2341">
            <v>0</v>
          </cell>
          <cell r="J2341">
            <v>0</v>
          </cell>
          <cell r="K2341">
            <v>0</v>
          </cell>
          <cell r="L2341">
            <v>1</v>
          </cell>
          <cell r="M2341">
            <v>3</v>
          </cell>
          <cell r="N2341">
            <v>5</v>
          </cell>
          <cell r="O2341">
            <v>22</v>
          </cell>
          <cell r="P2341">
            <v>196</v>
          </cell>
          <cell r="Q2341">
            <v>227</v>
          </cell>
          <cell r="R2341">
            <v>3.1527777777777777</v>
          </cell>
          <cell r="T2341">
            <v>0</v>
          </cell>
          <cell r="U2341">
            <v>0</v>
          </cell>
          <cell r="V2341">
            <v>15.763888888888889</v>
          </cell>
          <cell r="W2341">
            <v>63.055555555555557</v>
          </cell>
          <cell r="X2341" t="str">
            <v>L</v>
          </cell>
          <cell r="Y2341">
            <v>2616000</v>
          </cell>
          <cell r="AA2341">
            <v>39500</v>
          </cell>
          <cell r="AB2341">
            <v>39200</v>
          </cell>
          <cell r="AC2341">
            <v>300</v>
          </cell>
          <cell r="AD2341">
            <v>2000</v>
          </cell>
          <cell r="AE2341">
            <v>16100</v>
          </cell>
          <cell r="AI2341">
            <v>115200</v>
          </cell>
          <cell r="AL2341">
            <v>49200</v>
          </cell>
          <cell r="AQ2341">
            <v>109000</v>
          </cell>
          <cell r="AU2341">
            <v>3300</v>
          </cell>
          <cell r="BC2341">
            <v>19100</v>
          </cell>
          <cell r="BD2341">
            <v>0</v>
          </cell>
          <cell r="BE2341">
            <v>0</v>
          </cell>
          <cell r="BF2341">
            <v>1135000</v>
          </cell>
          <cell r="BG2341">
            <v>1967333.3333333335</v>
          </cell>
          <cell r="BH2341">
            <v>3102300</v>
          </cell>
          <cell r="BO2341">
            <v>13600</v>
          </cell>
          <cell r="BR2341">
            <v>19500</v>
          </cell>
          <cell r="CB2341">
            <v>6104800</v>
          </cell>
          <cell r="CC2341">
            <v>141600</v>
          </cell>
          <cell r="CD2341">
            <v>6246400</v>
          </cell>
          <cell r="CF2341">
            <v>260.66666666666669</v>
          </cell>
          <cell r="CG2341">
            <v>37600</v>
          </cell>
          <cell r="CH2341">
            <v>117200</v>
          </cell>
          <cell r="CI2341">
            <v>154800</v>
          </cell>
        </row>
        <row r="2342">
          <cell r="G2342" t="str">
            <v>สภ.กาบัง</v>
          </cell>
          <cell r="H2342">
            <v>0</v>
          </cell>
          <cell r="I2342">
            <v>0</v>
          </cell>
          <cell r="J2342">
            <v>0</v>
          </cell>
          <cell r="K2342">
            <v>0</v>
          </cell>
          <cell r="L2342">
            <v>1</v>
          </cell>
          <cell r="M2342">
            <v>3</v>
          </cell>
          <cell r="N2342">
            <v>4</v>
          </cell>
          <cell r="O2342">
            <v>27</v>
          </cell>
          <cell r="P2342">
            <v>164</v>
          </cell>
          <cell r="Q2342">
            <v>199</v>
          </cell>
          <cell r="R2342">
            <v>2.7638888888888888</v>
          </cell>
          <cell r="T2342">
            <v>0</v>
          </cell>
          <cell r="U2342">
            <v>0</v>
          </cell>
          <cell r="V2342">
            <v>13.819444444444445</v>
          </cell>
          <cell r="W2342">
            <v>55.277777777777779</v>
          </cell>
          <cell r="X2342" t="str">
            <v>M</v>
          </cell>
          <cell r="Y2342">
            <v>2292000</v>
          </cell>
          <cell r="AA2342">
            <v>20600</v>
          </cell>
          <cell r="AB2342">
            <v>20500</v>
          </cell>
          <cell r="AC2342">
            <v>100</v>
          </cell>
          <cell r="AD2342">
            <v>1100</v>
          </cell>
          <cell r="AE2342">
            <v>8400</v>
          </cell>
          <cell r="AI2342">
            <v>103200</v>
          </cell>
          <cell r="AL2342">
            <v>43100</v>
          </cell>
          <cell r="AQ2342">
            <v>95500</v>
          </cell>
          <cell r="AU2342">
            <v>1700</v>
          </cell>
          <cell r="BC2342">
            <v>16700</v>
          </cell>
          <cell r="BD2342">
            <v>0</v>
          </cell>
          <cell r="BE2342">
            <v>0</v>
          </cell>
          <cell r="BF2342">
            <v>995000</v>
          </cell>
          <cell r="BG2342">
            <v>1724666.6666666667</v>
          </cell>
          <cell r="BH2342">
            <v>2719700</v>
          </cell>
          <cell r="BO2342">
            <v>11900</v>
          </cell>
          <cell r="BR2342">
            <v>12200</v>
          </cell>
          <cell r="CB2342">
            <v>5326100</v>
          </cell>
          <cell r="CC2342">
            <v>124200</v>
          </cell>
          <cell r="CD2342">
            <v>5450300</v>
          </cell>
          <cell r="CF2342">
            <v>136</v>
          </cell>
          <cell r="CG2342">
            <v>19600</v>
          </cell>
          <cell r="CH2342">
            <v>102700</v>
          </cell>
          <cell r="CI2342">
            <v>122300</v>
          </cell>
        </row>
        <row r="2343">
          <cell r="G2343" t="str">
            <v>สภ.ปะแต</v>
          </cell>
          <cell r="H2343">
            <v>0</v>
          </cell>
          <cell r="I2343">
            <v>0</v>
          </cell>
          <cell r="J2343">
            <v>0</v>
          </cell>
          <cell r="K2343">
            <v>0</v>
          </cell>
          <cell r="L2343">
            <v>0</v>
          </cell>
          <cell r="M2343">
            <v>1</v>
          </cell>
          <cell r="N2343">
            <v>3</v>
          </cell>
          <cell r="O2343">
            <v>18</v>
          </cell>
          <cell r="P2343">
            <v>92</v>
          </cell>
          <cell r="Q2343">
            <v>114</v>
          </cell>
          <cell r="R2343">
            <v>1.5833333333333333</v>
          </cell>
          <cell r="T2343">
            <v>0</v>
          </cell>
          <cell r="U2343">
            <v>0</v>
          </cell>
          <cell r="V2343">
            <v>7.9166666666666661</v>
          </cell>
          <cell r="W2343">
            <v>31.666666666666664</v>
          </cell>
          <cell r="X2343" t="str">
            <v>M</v>
          </cell>
          <cell r="Y2343">
            <v>1320000</v>
          </cell>
          <cell r="AA2343">
            <v>13500</v>
          </cell>
          <cell r="AB2343">
            <v>13400</v>
          </cell>
          <cell r="AC2343">
            <v>100</v>
          </cell>
          <cell r="AD2343">
            <v>700</v>
          </cell>
          <cell r="AE2343">
            <v>5500</v>
          </cell>
          <cell r="AI2343">
            <v>48000</v>
          </cell>
          <cell r="AL2343">
            <v>24700</v>
          </cell>
          <cell r="AQ2343">
            <v>54700</v>
          </cell>
          <cell r="AU2343">
            <v>1100</v>
          </cell>
          <cell r="BC2343">
            <v>9600</v>
          </cell>
          <cell r="BD2343">
            <v>0</v>
          </cell>
          <cell r="BE2343">
            <v>0</v>
          </cell>
          <cell r="BF2343">
            <v>570000</v>
          </cell>
          <cell r="BG2343">
            <v>987999.99999999988</v>
          </cell>
          <cell r="BH2343">
            <v>1558000</v>
          </cell>
          <cell r="BO2343">
            <v>6800</v>
          </cell>
          <cell r="BR2343">
            <v>7800</v>
          </cell>
          <cell r="CB2343">
            <v>3050400</v>
          </cell>
          <cell r="CC2343">
            <v>71100</v>
          </cell>
          <cell r="CD2343">
            <v>3121500</v>
          </cell>
          <cell r="CF2343">
            <v>88.944444444444443</v>
          </cell>
          <cell r="CG2343">
            <v>12900</v>
          </cell>
          <cell r="CH2343">
            <v>58900</v>
          </cell>
          <cell r="CI2343">
            <v>71800</v>
          </cell>
        </row>
        <row r="2344">
          <cell r="G2344" t="str">
            <v>สภ.รามัน</v>
          </cell>
          <cell r="H2344">
            <v>0</v>
          </cell>
          <cell r="I2344">
            <v>0</v>
          </cell>
          <cell r="J2344">
            <v>0</v>
          </cell>
          <cell r="K2344">
            <v>0</v>
          </cell>
          <cell r="L2344">
            <v>1</v>
          </cell>
          <cell r="M2344">
            <v>3</v>
          </cell>
          <cell r="N2344">
            <v>4</v>
          </cell>
          <cell r="O2344">
            <v>26</v>
          </cell>
          <cell r="P2344">
            <v>198</v>
          </cell>
          <cell r="Q2344">
            <v>232</v>
          </cell>
          <cell r="R2344">
            <v>3.2222222222222223</v>
          </cell>
          <cell r="T2344">
            <v>0</v>
          </cell>
          <cell r="U2344">
            <v>0</v>
          </cell>
          <cell r="V2344">
            <v>16.111111111111111</v>
          </cell>
          <cell r="W2344">
            <v>64.444444444444443</v>
          </cell>
          <cell r="X2344" t="str">
            <v>L</v>
          </cell>
          <cell r="Y2344">
            <v>2688000</v>
          </cell>
          <cell r="AA2344">
            <v>23400</v>
          </cell>
          <cell r="AB2344">
            <v>23200</v>
          </cell>
          <cell r="AC2344">
            <v>200</v>
          </cell>
          <cell r="AD2344">
            <v>1200</v>
          </cell>
          <cell r="AE2344">
            <v>9500</v>
          </cell>
          <cell r="AI2344">
            <v>103200</v>
          </cell>
          <cell r="AL2344">
            <v>50300</v>
          </cell>
          <cell r="AQ2344">
            <v>111400</v>
          </cell>
          <cell r="AU2344">
            <v>2000</v>
          </cell>
          <cell r="BC2344">
            <v>19500</v>
          </cell>
          <cell r="BD2344">
            <v>0</v>
          </cell>
          <cell r="BE2344">
            <v>0</v>
          </cell>
          <cell r="BF2344">
            <v>1160000</v>
          </cell>
          <cell r="BG2344">
            <v>2010666.6666666665</v>
          </cell>
          <cell r="BH2344">
            <v>3170700</v>
          </cell>
          <cell r="BO2344">
            <v>13900</v>
          </cell>
          <cell r="BR2344">
            <v>14200</v>
          </cell>
          <cell r="CB2344">
            <v>6207300</v>
          </cell>
          <cell r="CC2344">
            <v>144800</v>
          </cell>
          <cell r="CD2344">
            <v>6352100</v>
          </cell>
          <cell r="CF2344">
            <v>154.33333333333334</v>
          </cell>
          <cell r="CG2344">
            <v>22300</v>
          </cell>
          <cell r="CH2344">
            <v>119800</v>
          </cell>
          <cell r="CI2344">
            <v>142100</v>
          </cell>
        </row>
        <row r="2345">
          <cell r="G2345" t="str">
            <v>สภ.โกตาบารู</v>
          </cell>
          <cell r="H2345">
            <v>0</v>
          </cell>
          <cell r="I2345">
            <v>0</v>
          </cell>
          <cell r="J2345">
            <v>0</v>
          </cell>
          <cell r="K2345">
            <v>0</v>
          </cell>
          <cell r="L2345">
            <v>1</v>
          </cell>
          <cell r="M2345">
            <v>3</v>
          </cell>
          <cell r="N2345">
            <v>4</v>
          </cell>
          <cell r="O2345">
            <v>20</v>
          </cell>
          <cell r="P2345">
            <v>103</v>
          </cell>
          <cell r="Q2345">
            <v>131</v>
          </cell>
          <cell r="R2345">
            <v>1.8194444444444444</v>
          </cell>
          <cell r="T2345">
            <v>0</v>
          </cell>
          <cell r="U2345">
            <v>0</v>
          </cell>
          <cell r="V2345">
            <v>9.0972222222222214</v>
          </cell>
          <cell r="W2345">
            <v>36.388888888888886</v>
          </cell>
          <cell r="X2345" t="str">
            <v>M</v>
          </cell>
          <cell r="Y2345">
            <v>1476000</v>
          </cell>
          <cell r="AA2345">
            <v>19100</v>
          </cell>
          <cell r="AB2345">
            <v>19000</v>
          </cell>
          <cell r="AC2345">
            <v>100</v>
          </cell>
          <cell r="AD2345">
            <v>1000</v>
          </cell>
          <cell r="AE2345">
            <v>7800</v>
          </cell>
          <cell r="AI2345">
            <v>103200</v>
          </cell>
          <cell r="AL2345">
            <v>28400</v>
          </cell>
          <cell r="AQ2345">
            <v>62900</v>
          </cell>
          <cell r="AU2345">
            <v>1600</v>
          </cell>
          <cell r="BC2345">
            <v>11000</v>
          </cell>
          <cell r="BD2345">
            <v>0</v>
          </cell>
          <cell r="BE2345">
            <v>0</v>
          </cell>
          <cell r="BF2345">
            <v>655000</v>
          </cell>
          <cell r="BG2345">
            <v>1135333.3333333333</v>
          </cell>
          <cell r="BH2345">
            <v>1790300</v>
          </cell>
          <cell r="BO2345">
            <v>7900</v>
          </cell>
          <cell r="BR2345">
            <v>9800</v>
          </cell>
          <cell r="CB2345">
            <v>3519000</v>
          </cell>
          <cell r="CC2345">
            <v>81700</v>
          </cell>
          <cell r="CD2345">
            <v>3600700</v>
          </cell>
          <cell r="CF2345">
            <v>126.05555555555554</v>
          </cell>
          <cell r="CG2345">
            <v>18200</v>
          </cell>
          <cell r="CH2345">
            <v>67600</v>
          </cell>
          <cell r="CI2345">
            <v>85800</v>
          </cell>
        </row>
        <row r="2346">
          <cell r="G2346" t="str">
            <v>สภ.จะกว๊ะ</v>
          </cell>
          <cell r="H2346">
            <v>0</v>
          </cell>
          <cell r="I2346">
            <v>0</v>
          </cell>
          <cell r="J2346">
            <v>0</v>
          </cell>
          <cell r="K2346">
            <v>0</v>
          </cell>
          <cell r="L2346">
            <v>0</v>
          </cell>
          <cell r="M2346">
            <v>1</v>
          </cell>
          <cell r="N2346">
            <v>3</v>
          </cell>
          <cell r="O2346">
            <v>19</v>
          </cell>
          <cell r="P2346">
            <v>102</v>
          </cell>
          <cell r="Q2346">
            <v>125</v>
          </cell>
          <cell r="R2346">
            <v>1.7361111111111112</v>
          </cell>
          <cell r="T2346">
            <v>0</v>
          </cell>
          <cell r="U2346">
            <v>0</v>
          </cell>
          <cell r="V2346">
            <v>8.6805555555555554</v>
          </cell>
          <cell r="W2346">
            <v>34.722222222222221</v>
          </cell>
          <cell r="X2346" t="str">
            <v>M</v>
          </cell>
          <cell r="Y2346">
            <v>1452000</v>
          </cell>
          <cell r="AA2346">
            <v>9700</v>
          </cell>
          <cell r="AB2346">
            <v>9600</v>
          </cell>
          <cell r="AC2346">
            <v>100</v>
          </cell>
          <cell r="AD2346">
            <v>500</v>
          </cell>
          <cell r="AE2346">
            <v>3900</v>
          </cell>
          <cell r="AI2346">
            <v>48000</v>
          </cell>
          <cell r="AL2346">
            <v>27100</v>
          </cell>
          <cell r="AQ2346">
            <v>60000</v>
          </cell>
          <cell r="AU2346">
            <v>800</v>
          </cell>
          <cell r="BC2346">
            <v>10500</v>
          </cell>
          <cell r="BD2346">
            <v>0</v>
          </cell>
          <cell r="BE2346">
            <v>0</v>
          </cell>
          <cell r="BF2346">
            <v>625000</v>
          </cell>
          <cell r="BG2346">
            <v>1083333.3333333333</v>
          </cell>
          <cell r="BH2346">
            <v>1708300</v>
          </cell>
          <cell r="BO2346">
            <v>7500</v>
          </cell>
          <cell r="BR2346">
            <v>5600</v>
          </cell>
          <cell r="CB2346">
            <v>3333900</v>
          </cell>
          <cell r="CC2346">
            <v>78000</v>
          </cell>
          <cell r="CD2346">
            <v>3411900</v>
          </cell>
          <cell r="CF2346">
            <v>63.666666666666664</v>
          </cell>
          <cell r="CG2346">
            <v>9200</v>
          </cell>
          <cell r="CH2346">
            <v>64500</v>
          </cell>
          <cell r="CI2346">
            <v>73700</v>
          </cell>
        </row>
        <row r="2347">
          <cell r="G2347" t="str">
            <v>สภ.ท่าธง</v>
          </cell>
          <cell r="H2347">
            <v>0</v>
          </cell>
          <cell r="I2347">
            <v>0</v>
          </cell>
          <cell r="J2347">
            <v>0</v>
          </cell>
          <cell r="K2347">
            <v>0</v>
          </cell>
          <cell r="L2347">
            <v>0</v>
          </cell>
          <cell r="M2347">
            <v>0</v>
          </cell>
          <cell r="N2347">
            <v>1</v>
          </cell>
          <cell r="O2347">
            <v>16</v>
          </cell>
          <cell r="P2347">
            <v>95</v>
          </cell>
          <cell r="Q2347">
            <v>112</v>
          </cell>
          <cell r="R2347">
            <v>1.5555555555555556</v>
          </cell>
          <cell r="T2347">
            <v>0</v>
          </cell>
          <cell r="U2347">
            <v>0</v>
          </cell>
          <cell r="V2347">
            <v>7.7777777777777777</v>
          </cell>
          <cell r="W2347">
            <v>31.111111111111111</v>
          </cell>
          <cell r="X2347" t="str">
            <v>M</v>
          </cell>
          <cell r="Y2347">
            <v>1332000</v>
          </cell>
          <cell r="AA2347">
            <v>11000</v>
          </cell>
          <cell r="AB2347">
            <v>10900</v>
          </cell>
          <cell r="AC2347">
            <v>100</v>
          </cell>
          <cell r="AD2347">
            <v>600</v>
          </cell>
          <cell r="AE2347">
            <v>4500</v>
          </cell>
          <cell r="AI2347">
            <v>12000</v>
          </cell>
          <cell r="AL2347">
            <v>24300</v>
          </cell>
          <cell r="AQ2347">
            <v>53800</v>
          </cell>
          <cell r="AU2347">
            <v>900</v>
          </cell>
          <cell r="BC2347">
            <v>9400</v>
          </cell>
          <cell r="BD2347">
            <v>0</v>
          </cell>
          <cell r="BE2347">
            <v>0</v>
          </cell>
          <cell r="BF2347">
            <v>560000</v>
          </cell>
          <cell r="BG2347">
            <v>970666.66666666663</v>
          </cell>
          <cell r="BH2347">
            <v>1530700</v>
          </cell>
          <cell r="BO2347">
            <v>6700</v>
          </cell>
          <cell r="BR2347">
            <v>6300</v>
          </cell>
          <cell r="CB2347">
            <v>2992200</v>
          </cell>
          <cell r="CC2347">
            <v>69900</v>
          </cell>
          <cell r="CD2347">
            <v>3062100</v>
          </cell>
          <cell r="CF2347">
            <v>72.555555555555557</v>
          </cell>
          <cell r="CG2347">
            <v>10500</v>
          </cell>
          <cell r="CH2347">
            <v>57800</v>
          </cell>
          <cell r="CI2347">
            <v>68300</v>
          </cell>
        </row>
        <row r="2348">
          <cell r="G2348" t="str">
            <v>สภ.บันนังสตา</v>
          </cell>
          <cell r="H2348">
            <v>0</v>
          </cell>
          <cell r="I2348">
            <v>0</v>
          </cell>
          <cell r="J2348">
            <v>0</v>
          </cell>
          <cell r="K2348">
            <v>0</v>
          </cell>
          <cell r="L2348">
            <v>1</v>
          </cell>
          <cell r="M2348">
            <v>3</v>
          </cell>
          <cell r="N2348">
            <v>4</v>
          </cell>
          <cell r="O2348">
            <v>25</v>
          </cell>
          <cell r="P2348">
            <v>195</v>
          </cell>
          <cell r="Q2348">
            <v>228</v>
          </cell>
          <cell r="R2348">
            <v>3.1666666666666665</v>
          </cell>
          <cell r="T2348">
            <v>0</v>
          </cell>
          <cell r="U2348">
            <v>0</v>
          </cell>
          <cell r="V2348">
            <v>15.833333333333332</v>
          </cell>
          <cell r="W2348">
            <v>63.333333333333329</v>
          </cell>
          <cell r="X2348" t="str">
            <v>L</v>
          </cell>
          <cell r="Y2348">
            <v>2640000</v>
          </cell>
          <cell r="AA2348">
            <v>25300</v>
          </cell>
          <cell r="AB2348">
            <v>25100</v>
          </cell>
          <cell r="AC2348">
            <v>200</v>
          </cell>
          <cell r="AD2348">
            <v>1300</v>
          </cell>
          <cell r="AE2348">
            <v>10300</v>
          </cell>
          <cell r="AI2348">
            <v>103200</v>
          </cell>
          <cell r="AL2348">
            <v>49400</v>
          </cell>
          <cell r="AQ2348">
            <v>109400</v>
          </cell>
          <cell r="AU2348">
            <v>2100</v>
          </cell>
          <cell r="BC2348">
            <v>19200</v>
          </cell>
          <cell r="BD2348">
            <v>0</v>
          </cell>
          <cell r="BE2348">
            <v>0</v>
          </cell>
          <cell r="BF2348">
            <v>1140000</v>
          </cell>
          <cell r="BG2348">
            <v>1975999.9999999998</v>
          </cell>
          <cell r="BH2348">
            <v>3116000</v>
          </cell>
          <cell r="BO2348">
            <v>13700</v>
          </cell>
          <cell r="BR2348">
            <v>12200</v>
          </cell>
          <cell r="CB2348">
            <v>6102100</v>
          </cell>
          <cell r="CC2348">
            <v>142300</v>
          </cell>
          <cell r="CD2348">
            <v>6244400</v>
          </cell>
          <cell r="CF2348">
            <v>166.55555555555554</v>
          </cell>
          <cell r="CG2348">
            <v>24000</v>
          </cell>
          <cell r="CH2348">
            <v>117700</v>
          </cell>
          <cell r="CI2348">
            <v>141700</v>
          </cell>
        </row>
        <row r="2349">
          <cell r="G2349" t="str">
            <v>สภ.บาตูตาโมง</v>
          </cell>
          <cell r="H2349">
            <v>0</v>
          </cell>
          <cell r="I2349">
            <v>0</v>
          </cell>
          <cell r="J2349">
            <v>0</v>
          </cell>
          <cell r="K2349">
            <v>0</v>
          </cell>
          <cell r="L2349">
            <v>0</v>
          </cell>
          <cell r="M2349">
            <v>0</v>
          </cell>
          <cell r="N2349">
            <v>1</v>
          </cell>
          <cell r="O2349">
            <v>18</v>
          </cell>
          <cell r="P2349">
            <v>92</v>
          </cell>
          <cell r="Q2349">
            <v>111</v>
          </cell>
          <cell r="R2349">
            <v>1.5416666666666667</v>
          </cell>
          <cell r="T2349">
            <v>0</v>
          </cell>
          <cell r="U2349">
            <v>0</v>
          </cell>
          <cell r="V2349">
            <v>7.7083333333333339</v>
          </cell>
          <cell r="W2349">
            <v>30.833333333333336</v>
          </cell>
          <cell r="X2349" t="str">
            <v>M</v>
          </cell>
          <cell r="Y2349">
            <v>1320000</v>
          </cell>
          <cell r="AA2349">
            <v>8800</v>
          </cell>
          <cell r="AB2349">
            <v>8700</v>
          </cell>
          <cell r="AC2349">
            <v>100</v>
          </cell>
          <cell r="AD2349">
            <v>400</v>
          </cell>
          <cell r="AE2349">
            <v>3600</v>
          </cell>
          <cell r="AI2349">
            <v>12000</v>
          </cell>
          <cell r="AL2349">
            <v>24100</v>
          </cell>
          <cell r="AQ2349">
            <v>53300</v>
          </cell>
          <cell r="AU2349">
            <v>700</v>
          </cell>
          <cell r="BC2349">
            <v>9300</v>
          </cell>
          <cell r="BD2349">
            <v>0</v>
          </cell>
          <cell r="BE2349">
            <v>0</v>
          </cell>
          <cell r="BF2349">
            <v>555000</v>
          </cell>
          <cell r="BG2349">
            <v>962000.00000000012</v>
          </cell>
          <cell r="BH2349">
            <v>1517000</v>
          </cell>
          <cell r="BO2349">
            <v>6700</v>
          </cell>
          <cell r="BR2349">
            <v>7200</v>
          </cell>
          <cell r="CB2349">
            <v>2963100</v>
          </cell>
          <cell r="CC2349">
            <v>69300</v>
          </cell>
          <cell r="CD2349">
            <v>3032400</v>
          </cell>
          <cell r="CF2349">
            <v>58</v>
          </cell>
          <cell r="CG2349">
            <v>8400</v>
          </cell>
          <cell r="CH2349">
            <v>57300</v>
          </cell>
          <cell r="CI2349">
            <v>65700</v>
          </cell>
        </row>
        <row r="2350">
          <cell r="G2350" t="str">
            <v>สภ.ธารโต</v>
          </cell>
          <cell r="H2350">
            <v>0</v>
          </cell>
          <cell r="I2350">
            <v>0</v>
          </cell>
          <cell r="J2350">
            <v>0</v>
          </cell>
          <cell r="K2350">
            <v>0</v>
          </cell>
          <cell r="L2350">
            <v>1</v>
          </cell>
          <cell r="M2350">
            <v>3</v>
          </cell>
          <cell r="N2350">
            <v>4</v>
          </cell>
          <cell r="O2350">
            <v>20</v>
          </cell>
          <cell r="P2350">
            <v>180</v>
          </cell>
          <cell r="Q2350">
            <v>208</v>
          </cell>
          <cell r="R2350">
            <v>2.8888888888888888</v>
          </cell>
          <cell r="T2350">
            <v>0</v>
          </cell>
          <cell r="U2350">
            <v>0</v>
          </cell>
          <cell r="V2350">
            <v>14.444444444444445</v>
          </cell>
          <cell r="W2350">
            <v>57.777777777777779</v>
          </cell>
          <cell r="X2350" t="str">
            <v>M</v>
          </cell>
          <cell r="Y2350">
            <v>2400000</v>
          </cell>
          <cell r="AA2350">
            <v>20200</v>
          </cell>
          <cell r="AB2350">
            <v>20100</v>
          </cell>
          <cell r="AC2350">
            <v>100</v>
          </cell>
          <cell r="AD2350">
            <v>1000</v>
          </cell>
          <cell r="AE2350">
            <v>8200</v>
          </cell>
          <cell r="AI2350">
            <v>103200</v>
          </cell>
          <cell r="AL2350">
            <v>45100</v>
          </cell>
          <cell r="AQ2350">
            <v>99800</v>
          </cell>
          <cell r="AU2350">
            <v>1700</v>
          </cell>
          <cell r="BC2350">
            <v>17500</v>
          </cell>
          <cell r="BD2350">
            <v>0</v>
          </cell>
          <cell r="BE2350">
            <v>0</v>
          </cell>
          <cell r="BF2350">
            <v>1040000</v>
          </cell>
          <cell r="BG2350">
            <v>1802666.6666666667</v>
          </cell>
          <cell r="BH2350">
            <v>2842700</v>
          </cell>
          <cell r="BO2350">
            <v>12500</v>
          </cell>
          <cell r="BR2350">
            <v>7700</v>
          </cell>
          <cell r="CB2350">
            <v>5559600</v>
          </cell>
          <cell r="CC2350">
            <v>129800</v>
          </cell>
          <cell r="CD2350">
            <v>5689400</v>
          </cell>
          <cell r="CF2350">
            <v>133.38888888888889</v>
          </cell>
          <cell r="CG2350">
            <v>19300</v>
          </cell>
          <cell r="CH2350">
            <v>107400</v>
          </cell>
          <cell r="CI2350">
            <v>126700</v>
          </cell>
        </row>
        <row r="2351">
          <cell r="G2351" t="str">
            <v>สภ.แม่หวาด</v>
          </cell>
          <cell r="H2351">
            <v>0</v>
          </cell>
          <cell r="I2351">
            <v>0</v>
          </cell>
          <cell r="J2351">
            <v>0</v>
          </cell>
          <cell r="K2351">
            <v>0</v>
          </cell>
          <cell r="L2351">
            <v>0</v>
          </cell>
          <cell r="M2351">
            <v>1</v>
          </cell>
          <cell r="N2351">
            <v>3</v>
          </cell>
          <cell r="O2351">
            <v>20</v>
          </cell>
          <cell r="P2351">
            <v>98</v>
          </cell>
          <cell r="Q2351">
            <v>122</v>
          </cell>
          <cell r="R2351">
            <v>1.6944444444444444</v>
          </cell>
          <cell r="T2351">
            <v>0</v>
          </cell>
          <cell r="U2351">
            <v>0</v>
          </cell>
          <cell r="V2351">
            <v>8.4722222222222214</v>
          </cell>
          <cell r="W2351">
            <v>33.888888888888886</v>
          </cell>
          <cell r="X2351" t="str">
            <v>M</v>
          </cell>
          <cell r="Y2351">
            <v>1416000</v>
          </cell>
          <cell r="AA2351">
            <v>10900</v>
          </cell>
          <cell r="AB2351">
            <v>10800</v>
          </cell>
          <cell r="AC2351">
            <v>100</v>
          </cell>
          <cell r="AD2351">
            <v>600</v>
          </cell>
          <cell r="AE2351">
            <v>4400</v>
          </cell>
          <cell r="AI2351">
            <v>48000</v>
          </cell>
          <cell r="AL2351">
            <v>26400</v>
          </cell>
          <cell r="AQ2351">
            <v>58600</v>
          </cell>
          <cell r="AU2351">
            <v>900</v>
          </cell>
          <cell r="BC2351">
            <v>10200</v>
          </cell>
          <cell r="BD2351">
            <v>0</v>
          </cell>
          <cell r="BE2351">
            <v>0</v>
          </cell>
          <cell r="BF2351">
            <v>610000</v>
          </cell>
          <cell r="BG2351">
            <v>1057333.3333333333</v>
          </cell>
          <cell r="BH2351">
            <v>1667300</v>
          </cell>
          <cell r="BO2351">
            <v>7300</v>
          </cell>
          <cell r="BR2351">
            <v>4500</v>
          </cell>
          <cell r="CB2351">
            <v>3255100</v>
          </cell>
          <cell r="CC2351">
            <v>76100</v>
          </cell>
          <cell r="CD2351">
            <v>3331200</v>
          </cell>
          <cell r="CF2351">
            <v>71.5</v>
          </cell>
          <cell r="CG2351">
            <v>10300</v>
          </cell>
          <cell r="CH2351">
            <v>63000</v>
          </cell>
          <cell r="CI2351">
            <v>73300</v>
          </cell>
        </row>
        <row r="2352">
          <cell r="G2352" t="str">
            <v>สภ.เบตง</v>
          </cell>
          <cell r="H2352">
            <v>0</v>
          </cell>
          <cell r="I2352">
            <v>0</v>
          </cell>
          <cell r="J2352">
            <v>0</v>
          </cell>
          <cell r="K2352">
            <v>0</v>
          </cell>
          <cell r="L2352">
            <v>1</v>
          </cell>
          <cell r="M2352">
            <v>3</v>
          </cell>
          <cell r="N2352">
            <v>7</v>
          </cell>
          <cell r="O2352">
            <v>50</v>
          </cell>
          <cell r="P2352">
            <v>218</v>
          </cell>
          <cell r="Q2352">
            <v>279</v>
          </cell>
          <cell r="R2352">
            <v>3.875</v>
          </cell>
          <cell r="T2352">
            <v>0</v>
          </cell>
          <cell r="U2352">
            <v>0</v>
          </cell>
          <cell r="V2352">
            <v>19.375</v>
          </cell>
          <cell r="W2352">
            <v>77.5</v>
          </cell>
          <cell r="X2352" t="str">
            <v>L</v>
          </cell>
          <cell r="Y2352">
            <v>3216000</v>
          </cell>
          <cell r="AA2352">
            <v>52600</v>
          </cell>
          <cell r="AB2352">
            <v>52200</v>
          </cell>
          <cell r="AC2352">
            <v>400</v>
          </cell>
          <cell r="AD2352">
            <v>2700</v>
          </cell>
          <cell r="AE2352">
            <v>21400</v>
          </cell>
          <cell r="AI2352">
            <v>139200</v>
          </cell>
          <cell r="AL2352">
            <v>60500</v>
          </cell>
          <cell r="AQ2352">
            <v>133900</v>
          </cell>
          <cell r="AU2352">
            <v>4400</v>
          </cell>
          <cell r="BC2352">
            <v>23400</v>
          </cell>
          <cell r="BD2352">
            <v>0</v>
          </cell>
          <cell r="BE2352">
            <v>0</v>
          </cell>
          <cell r="BF2352">
            <v>1395000</v>
          </cell>
          <cell r="BG2352">
            <v>2418000</v>
          </cell>
          <cell r="BH2352">
            <v>3813000</v>
          </cell>
          <cell r="BO2352">
            <v>16700</v>
          </cell>
          <cell r="BR2352">
            <v>33100</v>
          </cell>
          <cell r="CB2352">
            <v>7516900</v>
          </cell>
          <cell r="CC2352">
            <v>174100</v>
          </cell>
          <cell r="CD2352">
            <v>7691000</v>
          </cell>
          <cell r="CF2352">
            <v>347.22222222222223</v>
          </cell>
          <cell r="CG2352">
            <v>50000</v>
          </cell>
          <cell r="CH2352">
            <v>144000</v>
          </cell>
          <cell r="CI2352">
            <v>194000</v>
          </cell>
        </row>
        <row r="2353">
          <cell r="G2353" t="str">
            <v>สภ.อัยเยอร์เวง</v>
          </cell>
          <cell r="H2353">
            <v>0</v>
          </cell>
          <cell r="I2353">
            <v>0</v>
          </cell>
          <cell r="J2353">
            <v>0</v>
          </cell>
          <cell r="K2353">
            <v>0</v>
          </cell>
          <cell r="L2353">
            <v>1</v>
          </cell>
          <cell r="M2353">
            <v>3</v>
          </cell>
          <cell r="N2353">
            <v>4</v>
          </cell>
          <cell r="O2353">
            <v>19</v>
          </cell>
          <cell r="P2353">
            <v>93</v>
          </cell>
          <cell r="Q2353">
            <v>120</v>
          </cell>
          <cell r="R2353">
            <v>1.6666666666666667</v>
          </cell>
          <cell r="T2353">
            <v>0</v>
          </cell>
          <cell r="U2353">
            <v>0</v>
          </cell>
          <cell r="V2353">
            <v>8.3333333333333339</v>
          </cell>
          <cell r="W2353">
            <v>33.333333333333336</v>
          </cell>
          <cell r="X2353" t="str">
            <v>M</v>
          </cell>
          <cell r="Y2353">
            <v>1344000</v>
          </cell>
          <cell r="AA2353">
            <v>17500</v>
          </cell>
          <cell r="AB2353">
            <v>17400</v>
          </cell>
          <cell r="AC2353">
            <v>100</v>
          </cell>
          <cell r="AD2353">
            <v>900</v>
          </cell>
          <cell r="AE2353">
            <v>7100</v>
          </cell>
          <cell r="AI2353">
            <v>103200</v>
          </cell>
          <cell r="AL2353">
            <v>26000</v>
          </cell>
          <cell r="AQ2353">
            <v>57600</v>
          </cell>
          <cell r="AU2353">
            <v>1500</v>
          </cell>
          <cell r="BC2353">
            <v>10100</v>
          </cell>
          <cell r="BD2353">
            <v>0</v>
          </cell>
          <cell r="BE2353">
            <v>0</v>
          </cell>
          <cell r="BF2353">
            <v>600000</v>
          </cell>
          <cell r="BG2353">
            <v>1040000.0000000001</v>
          </cell>
          <cell r="BH2353">
            <v>1640000</v>
          </cell>
          <cell r="BO2353">
            <v>7200</v>
          </cell>
          <cell r="BR2353">
            <v>8000</v>
          </cell>
          <cell r="CB2353">
            <v>3223100</v>
          </cell>
          <cell r="CC2353">
            <v>74900</v>
          </cell>
          <cell r="CD2353">
            <v>3298000</v>
          </cell>
          <cell r="CF2353">
            <v>115.3888888888889</v>
          </cell>
          <cell r="CG2353">
            <v>16700</v>
          </cell>
          <cell r="CH2353">
            <v>62000</v>
          </cell>
          <cell r="CI2353">
            <v>78700</v>
          </cell>
        </row>
        <row r="2354">
          <cell r="G2354" t="str">
            <v>สภ.ยะรม</v>
          </cell>
          <cell r="H2354">
            <v>0</v>
          </cell>
          <cell r="I2354">
            <v>0</v>
          </cell>
          <cell r="J2354">
            <v>0</v>
          </cell>
          <cell r="K2354">
            <v>0</v>
          </cell>
          <cell r="L2354">
            <v>0</v>
          </cell>
          <cell r="M2354">
            <v>1</v>
          </cell>
          <cell r="N2354">
            <v>3</v>
          </cell>
          <cell r="O2354">
            <v>26</v>
          </cell>
          <cell r="P2354">
            <v>96</v>
          </cell>
          <cell r="Q2354">
            <v>126</v>
          </cell>
          <cell r="R2354">
            <v>1.75</v>
          </cell>
          <cell r="T2354">
            <v>0</v>
          </cell>
          <cell r="U2354">
            <v>0</v>
          </cell>
          <cell r="V2354">
            <v>8.75</v>
          </cell>
          <cell r="W2354">
            <v>35</v>
          </cell>
          <cell r="X2354" t="str">
            <v>M</v>
          </cell>
          <cell r="Y2354">
            <v>1464000</v>
          </cell>
          <cell r="AA2354">
            <v>13200</v>
          </cell>
          <cell r="AB2354">
            <v>13100</v>
          </cell>
          <cell r="AC2354">
            <v>100</v>
          </cell>
          <cell r="AD2354">
            <v>700</v>
          </cell>
          <cell r="AE2354">
            <v>5400</v>
          </cell>
          <cell r="AI2354">
            <v>48000</v>
          </cell>
          <cell r="AL2354">
            <v>27300</v>
          </cell>
          <cell r="AQ2354">
            <v>60500</v>
          </cell>
          <cell r="AU2354">
            <v>1100</v>
          </cell>
          <cell r="BC2354">
            <v>10600</v>
          </cell>
          <cell r="BD2354">
            <v>0</v>
          </cell>
          <cell r="BE2354">
            <v>0</v>
          </cell>
          <cell r="BF2354">
            <v>630000</v>
          </cell>
          <cell r="BG2354">
            <v>1092000</v>
          </cell>
          <cell r="BH2354">
            <v>1722000</v>
          </cell>
          <cell r="BO2354">
            <v>7600</v>
          </cell>
          <cell r="BR2354">
            <v>8800</v>
          </cell>
          <cell r="CB2354">
            <v>3369200</v>
          </cell>
          <cell r="CC2354">
            <v>78600</v>
          </cell>
          <cell r="CD2354">
            <v>3447800</v>
          </cell>
          <cell r="CF2354">
            <v>87.1111111111111</v>
          </cell>
          <cell r="CG2354">
            <v>12600</v>
          </cell>
          <cell r="CH2354">
            <v>65100</v>
          </cell>
          <cell r="CI2354">
            <v>77700</v>
          </cell>
        </row>
        <row r="2355">
          <cell r="G2355" t="str">
            <v>สภ.กรงปินัง</v>
          </cell>
          <cell r="H2355">
            <v>0</v>
          </cell>
          <cell r="I2355">
            <v>0</v>
          </cell>
          <cell r="J2355">
            <v>0</v>
          </cell>
          <cell r="K2355">
            <v>0</v>
          </cell>
          <cell r="L2355">
            <v>1</v>
          </cell>
          <cell r="M2355">
            <v>3</v>
          </cell>
          <cell r="N2355">
            <v>4</v>
          </cell>
          <cell r="O2355">
            <v>24</v>
          </cell>
          <cell r="P2355">
            <v>174</v>
          </cell>
          <cell r="Q2355">
            <v>206</v>
          </cell>
          <cell r="R2355">
            <v>2.8611111111111112</v>
          </cell>
          <cell r="T2355">
            <v>0</v>
          </cell>
          <cell r="U2355">
            <v>0</v>
          </cell>
          <cell r="V2355">
            <v>14.305555555555555</v>
          </cell>
          <cell r="W2355">
            <v>57.222222222222221</v>
          </cell>
          <cell r="X2355" t="str">
            <v>M</v>
          </cell>
          <cell r="Y2355">
            <v>2376000</v>
          </cell>
          <cell r="AA2355">
            <v>29400</v>
          </cell>
          <cell r="AB2355">
            <v>29200</v>
          </cell>
          <cell r="AC2355">
            <v>200</v>
          </cell>
          <cell r="AD2355">
            <v>1500</v>
          </cell>
          <cell r="AE2355">
            <v>12000</v>
          </cell>
          <cell r="AI2355">
            <v>103200</v>
          </cell>
          <cell r="AL2355">
            <v>44600</v>
          </cell>
          <cell r="AQ2355">
            <v>98900</v>
          </cell>
          <cell r="AU2355">
            <v>2500</v>
          </cell>
          <cell r="BC2355">
            <v>17300</v>
          </cell>
          <cell r="BD2355">
            <v>0</v>
          </cell>
          <cell r="BE2355">
            <v>0</v>
          </cell>
          <cell r="BF2355">
            <v>1030000</v>
          </cell>
          <cell r="BG2355">
            <v>1785333.3333333333</v>
          </cell>
          <cell r="BH2355">
            <v>2815300</v>
          </cell>
          <cell r="BO2355">
            <v>12400</v>
          </cell>
          <cell r="BR2355">
            <v>11500</v>
          </cell>
          <cell r="CB2355">
            <v>5524600</v>
          </cell>
          <cell r="CC2355">
            <v>128500</v>
          </cell>
          <cell r="CD2355">
            <v>5653100</v>
          </cell>
          <cell r="CF2355">
            <v>194.38888888888891</v>
          </cell>
          <cell r="CG2355">
            <v>28000</v>
          </cell>
          <cell r="CH2355">
            <v>106300</v>
          </cell>
          <cell r="CI2355">
            <v>134300</v>
          </cell>
        </row>
        <row r="2356">
          <cell r="G2356" t="str">
            <v>สภ.ตาเซะ</v>
          </cell>
          <cell r="H2356">
            <v>0</v>
          </cell>
          <cell r="I2356">
            <v>0</v>
          </cell>
          <cell r="J2356">
            <v>0</v>
          </cell>
          <cell r="K2356">
            <v>0</v>
          </cell>
          <cell r="L2356">
            <v>0</v>
          </cell>
          <cell r="M2356">
            <v>1</v>
          </cell>
          <cell r="N2356">
            <v>3</v>
          </cell>
          <cell r="O2356">
            <v>15</v>
          </cell>
          <cell r="P2356">
            <v>127</v>
          </cell>
          <cell r="Q2356">
            <v>146</v>
          </cell>
          <cell r="R2356">
            <v>2.0277777777777777</v>
          </cell>
          <cell r="T2356">
            <v>0</v>
          </cell>
          <cell r="U2356">
            <v>0</v>
          </cell>
          <cell r="V2356">
            <v>10.138888888888889</v>
          </cell>
          <cell r="W2356">
            <v>40.555555555555557</v>
          </cell>
          <cell r="X2356" t="str">
            <v>M</v>
          </cell>
          <cell r="Y2356">
            <v>1704000</v>
          </cell>
          <cell r="AA2356">
            <v>19600</v>
          </cell>
          <cell r="AB2356">
            <v>19500</v>
          </cell>
          <cell r="AC2356">
            <v>100</v>
          </cell>
          <cell r="AD2356">
            <v>1000</v>
          </cell>
          <cell r="AE2356">
            <v>8000</v>
          </cell>
          <cell r="AI2356">
            <v>48000</v>
          </cell>
          <cell r="AL2356">
            <v>31600</v>
          </cell>
          <cell r="AQ2356">
            <v>70100</v>
          </cell>
          <cell r="AU2356">
            <v>1600</v>
          </cell>
          <cell r="BC2356">
            <v>12300</v>
          </cell>
          <cell r="BD2356">
            <v>0</v>
          </cell>
          <cell r="BE2356">
            <v>0</v>
          </cell>
          <cell r="BF2356">
            <v>730000</v>
          </cell>
          <cell r="BG2356">
            <v>1265333.3333333335</v>
          </cell>
          <cell r="BH2356">
            <v>1995300</v>
          </cell>
          <cell r="BO2356">
            <v>8800</v>
          </cell>
          <cell r="BR2356">
            <v>38400</v>
          </cell>
          <cell r="CB2356">
            <v>3938700</v>
          </cell>
          <cell r="CC2356">
            <v>91100</v>
          </cell>
          <cell r="CD2356">
            <v>4029800</v>
          </cell>
          <cell r="CF2356">
            <v>129.38888888888889</v>
          </cell>
          <cell r="CG2356">
            <v>18700</v>
          </cell>
          <cell r="CH2356">
            <v>75400</v>
          </cell>
          <cell r="CI2356">
            <v>94100</v>
          </cell>
        </row>
        <row r="2357">
          <cell r="G2357" t="str">
            <v>11) ภ.จว.ยะลา</v>
          </cell>
          <cell r="H2357">
            <v>0</v>
          </cell>
          <cell r="I2357">
            <v>0</v>
          </cell>
          <cell r="J2357">
            <v>1</v>
          </cell>
          <cell r="K2357">
            <v>6</v>
          </cell>
          <cell r="L2357">
            <v>18</v>
          </cell>
          <cell r="M2357">
            <v>54</v>
          </cell>
          <cell r="N2357">
            <v>102</v>
          </cell>
          <cell r="O2357">
            <v>581</v>
          </cell>
          <cell r="P2357">
            <v>3211</v>
          </cell>
          <cell r="Q2357">
            <v>3973</v>
          </cell>
          <cell r="R2357">
            <v>45.611111111111114</v>
          </cell>
          <cell r="T2357">
            <v>7</v>
          </cell>
          <cell r="U2357">
            <v>14</v>
          </cell>
          <cell r="V2357">
            <v>265.0555555555556</v>
          </cell>
          <cell r="W2357">
            <v>969.2222222222224</v>
          </cell>
          <cell r="Y2357">
            <v>39472800</v>
          </cell>
          <cell r="Z2357">
            <v>0</v>
          </cell>
          <cell r="AA2357">
            <v>536100</v>
          </cell>
          <cell r="AB2357">
            <v>532300</v>
          </cell>
          <cell r="AC2357">
            <v>3800</v>
          </cell>
          <cell r="AD2357">
            <v>27500</v>
          </cell>
          <cell r="AE2357">
            <v>218300</v>
          </cell>
          <cell r="AF2357">
            <v>3362600</v>
          </cell>
          <cell r="AG2357">
            <v>0</v>
          </cell>
          <cell r="AH2357">
            <v>0</v>
          </cell>
          <cell r="AI2357">
            <v>9159000</v>
          </cell>
          <cell r="AJ2357">
            <v>0</v>
          </cell>
          <cell r="AK2357">
            <v>0</v>
          </cell>
          <cell r="AL2357">
            <v>798600</v>
          </cell>
          <cell r="AM2357">
            <v>0</v>
          </cell>
          <cell r="AN2357">
            <v>0</v>
          </cell>
          <cell r="AO2357">
            <v>0</v>
          </cell>
          <cell r="AP2357">
            <v>0</v>
          </cell>
          <cell r="AQ2357">
            <v>2150100</v>
          </cell>
          <cell r="AR2357">
            <v>0</v>
          </cell>
          <cell r="AS2357">
            <v>0</v>
          </cell>
          <cell r="AT2357">
            <v>0</v>
          </cell>
          <cell r="AU2357">
            <v>44900</v>
          </cell>
          <cell r="AV2357">
            <v>0</v>
          </cell>
          <cell r="AW2357">
            <v>0</v>
          </cell>
          <cell r="AX2357">
            <v>0</v>
          </cell>
          <cell r="AY2357">
            <v>0</v>
          </cell>
          <cell r="AZ2357">
            <v>0</v>
          </cell>
          <cell r="BA2357">
            <v>0</v>
          </cell>
          <cell r="BB2357">
            <v>0</v>
          </cell>
          <cell r="BC2357">
            <v>340200</v>
          </cell>
          <cell r="BD2357">
            <v>210000</v>
          </cell>
          <cell r="BE2357">
            <v>201600</v>
          </cell>
          <cell r="BF2357">
            <v>19084000</v>
          </cell>
          <cell r="BG2357">
            <v>30239733.333333332</v>
          </cell>
          <cell r="BH2357">
            <v>49735300</v>
          </cell>
          <cell r="BI2357">
            <v>0</v>
          </cell>
          <cell r="BJ2357">
            <v>0</v>
          </cell>
          <cell r="BK2357">
            <v>0</v>
          </cell>
          <cell r="BL2357">
            <v>0</v>
          </cell>
          <cell r="BM2357">
            <v>0</v>
          </cell>
          <cell r="BN2357">
            <v>0</v>
          </cell>
          <cell r="BO2357">
            <v>197100</v>
          </cell>
          <cell r="BP2357">
            <v>0</v>
          </cell>
          <cell r="BQ2357">
            <v>0</v>
          </cell>
          <cell r="BR2357">
            <v>317300</v>
          </cell>
          <cell r="BS2357">
            <v>0</v>
          </cell>
          <cell r="BT2357">
            <v>0</v>
          </cell>
          <cell r="BU2357">
            <v>0</v>
          </cell>
          <cell r="BV2357">
            <v>0</v>
          </cell>
          <cell r="BW2357">
            <v>0</v>
          </cell>
          <cell r="BX2357">
            <v>0</v>
          </cell>
          <cell r="BY2357">
            <v>0</v>
          </cell>
          <cell r="BZ2357">
            <v>0</v>
          </cell>
          <cell r="CA2357">
            <v>3814100</v>
          </cell>
          <cell r="CB2357">
            <v>110173900</v>
          </cell>
          <cell r="CC2357">
            <v>3257500</v>
          </cell>
          <cell r="CD2357">
            <v>113431400</v>
          </cell>
          <cell r="CF2357">
            <v>3537.1666666666661</v>
          </cell>
          <cell r="CG2357">
            <v>546200</v>
          </cell>
          <cell r="CH2357">
            <v>4698900</v>
          </cell>
          <cell r="CI2357">
            <v>5245100</v>
          </cell>
        </row>
        <row r="2358">
          <cell r="G2358" t="str">
            <v>ภ.จว.ปัตตานี</v>
          </cell>
          <cell r="H2358">
            <v>0</v>
          </cell>
          <cell r="I2358">
            <v>0</v>
          </cell>
          <cell r="J2358">
            <v>1</v>
          </cell>
          <cell r="K2358">
            <v>6</v>
          </cell>
          <cell r="L2358">
            <v>0</v>
          </cell>
          <cell r="M2358">
            <v>0</v>
          </cell>
          <cell r="N2358">
            <v>0</v>
          </cell>
          <cell r="O2358">
            <v>1</v>
          </cell>
          <cell r="P2358">
            <v>1</v>
          </cell>
          <cell r="Q2358">
            <v>9</v>
          </cell>
          <cell r="T2358">
            <v>1</v>
          </cell>
          <cell r="U2358">
            <v>2</v>
          </cell>
          <cell r="V2358">
            <v>7</v>
          </cell>
          <cell r="W2358">
            <v>0</v>
          </cell>
          <cell r="X2358" t="str">
            <v>บังคับบัญชา บก.ปฏิบัติ</v>
          </cell>
          <cell r="Y2358">
            <v>38400</v>
          </cell>
          <cell r="AF2358">
            <v>3324700</v>
          </cell>
          <cell r="AI2358">
            <v>341400</v>
          </cell>
          <cell r="AL2358">
            <v>10600</v>
          </cell>
          <cell r="AQ2358">
            <v>573600</v>
          </cell>
          <cell r="BC2358">
            <v>1400</v>
          </cell>
          <cell r="BD2358">
            <v>30000</v>
          </cell>
          <cell r="BE2358">
            <v>28800</v>
          </cell>
          <cell r="BF2358">
            <v>504000</v>
          </cell>
          <cell r="BG2358">
            <v>0</v>
          </cell>
          <cell r="BH2358">
            <v>562800</v>
          </cell>
          <cell r="CA2358">
            <v>4265300</v>
          </cell>
          <cell r="CB2358">
            <v>9118200</v>
          </cell>
          <cell r="CC2358">
            <v>1208400</v>
          </cell>
          <cell r="CD2358">
            <v>10326600</v>
          </cell>
          <cell r="CH2358">
            <v>3359000</v>
          </cell>
          <cell r="CI2358">
            <v>3359000</v>
          </cell>
        </row>
        <row r="2359">
          <cell r="G2359" t="str">
            <v>ฝ่ายอำนวยการ ภ.จว.ปัตตานี</v>
          </cell>
          <cell r="H2359">
            <v>0</v>
          </cell>
          <cell r="I2359">
            <v>0</v>
          </cell>
          <cell r="J2359">
            <v>0</v>
          </cell>
          <cell r="K2359">
            <v>0</v>
          </cell>
          <cell r="L2359">
            <v>1</v>
          </cell>
          <cell r="M2359">
            <v>3</v>
          </cell>
          <cell r="N2359">
            <v>8</v>
          </cell>
          <cell r="O2359">
            <v>30</v>
          </cell>
          <cell r="P2359">
            <v>14</v>
          </cell>
          <cell r="Q2359">
            <v>56</v>
          </cell>
          <cell r="T2359">
            <v>3</v>
          </cell>
          <cell r="U2359">
            <v>6</v>
          </cell>
          <cell r="V2359">
            <v>0</v>
          </cell>
          <cell r="W2359">
            <v>0</v>
          </cell>
          <cell r="X2359" t="str">
            <v>ฝ่ายอำนวยการ บก.</v>
          </cell>
          <cell r="Y2359">
            <v>1075200</v>
          </cell>
          <cell r="AL2359">
            <v>6500</v>
          </cell>
          <cell r="BC2359">
            <v>8700</v>
          </cell>
          <cell r="BD2359">
            <v>90000</v>
          </cell>
          <cell r="BE2359">
            <v>86400</v>
          </cell>
          <cell r="BF2359">
            <v>0</v>
          </cell>
          <cell r="BG2359">
            <v>0</v>
          </cell>
          <cell r="BH2359">
            <v>176400</v>
          </cell>
          <cell r="CB2359">
            <v>1266800</v>
          </cell>
          <cell r="CD2359">
            <v>1266800</v>
          </cell>
          <cell r="CI2359">
            <v>0</v>
          </cell>
        </row>
        <row r="2360">
          <cell r="G2360" t="str">
            <v>กก.สืบสวน ภ.จว.ปัตตานี</v>
          </cell>
          <cell r="H2360">
            <v>0</v>
          </cell>
          <cell r="I2360">
            <v>0</v>
          </cell>
          <cell r="J2360">
            <v>0</v>
          </cell>
          <cell r="K2360">
            <v>0</v>
          </cell>
          <cell r="L2360">
            <v>1</v>
          </cell>
          <cell r="M2360">
            <v>2</v>
          </cell>
          <cell r="N2360">
            <v>8</v>
          </cell>
          <cell r="O2360">
            <v>32</v>
          </cell>
          <cell r="P2360">
            <v>80</v>
          </cell>
          <cell r="Q2360">
            <v>123</v>
          </cell>
          <cell r="T2360">
            <v>0</v>
          </cell>
          <cell r="U2360">
            <v>0</v>
          </cell>
          <cell r="V2360">
            <v>3</v>
          </cell>
          <cell r="W2360">
            <v>3</v>
          </cell>
          <cell r="X2360" t="str">
            <v>สืบสวน กก.</v>
          </cell>
          <cell r="AI2360">
            <v>1483200</v>
          </cell>
          <cell r="AL2360">
            <v>5000</v>
          </cell>
          <cell r="BC2360">
            <v>10300</v>
          </cell>
          <cell r="BD2360">
            <v>0</v>
          </cell>
          <cell r="BE2360">
            <v>0</v>
          </cell>
          <cell r="BF2360">
            <v>216000</v>
          </cell>
          <cell r="BG2360">
            <v>93600</v>
          </cell>
          <cell r="BH2360">
            <v>309600</v>
          </cell>
          <cell r="CB2360">
            <v>1808100</v>
          </cell>
          <cell r="CD2360">
            <v>1808100</v>
          </cell>
          <cell r="CI2360">
            <v>0</v>
          </cell>
        </row>
        <row r="2361">
          <cell r="G2361" t="str">
            <v>กลุ่มงานสอบสวน ภ.จว.ปัตตานี</v>
          </cell>
          <cell r="H2361">
            <v>0</v>
          </cell>
          <cell r="I2361">
            <v>0</v>
          </cell>
          <cell r="J2361">
            <v>0</v>
          </cell>
          <cell r="K2361">
            <v>0</v>
          </cell>
          <cell r="L2361">
            <v>4</v>
          </cell>
          <cell r="M2361">
            <v>7</v>
          </cell>
          <cell r="N2361">
            <v>8</v>
          </cell>
          <cell r="O2361">
            <v>5</v>
          </cell>
          <cell r="P2361">
            <v>7</v>
          </cell>
          <cell r="Q2361">
            <v>31</v>
          </cell>
          <cell r="T2361">
            <v>3</v>
          </cell>
          <cell r="U2361">
            <v>6</v>
          </cell>
          <cell r="V2361">
            <v>0</v>
          </cell>
          <cell r="W2361">
            <v>0</v>
          </cell>
          <cell r="X2361" t="str">
            <v>กลุ่มงานสอบสวน กก.</v>
          </cell>
          <cell r="Y2361">
            <v>595200</v>
          </cell>
          <cell r="AL2361">
            <v>6500</v>
          </cell>
          <cell r="BC2361">
            <v>4800</v>
          </cell>
          <cell r="BD2361">
            <v>90000</v>
          </cell>
          <cell r="BE2361">
            <v>86400</v>
          </cell>
          <cell r="BF2361">
            <v>0</v>
          </cell>
          <cell r="BG2361">
            <v>0</v>
          </cell>
          <cell r="BH2361">
            <v>176400</v>
          </cell>
          <cell r="CB2361">
            <v>782900</v>
          </cell>
          <cell r="CD2361">
            <v>782900</v>
          </cell>
          <cell r="CG2361">
            <v>36000</v>
          </cell>
          <cell r="CI2361">
            <v>36000</v>
          </cell>
        </row>
        <row r="2362">
          <cell r="G2362" t="str">
            <v>กก.ปฏิบัติการพิเศษ ภ.จว.ปัตตานี</v>
          </cell>
          <cell r="H2362">
            <v>0</v>
          </cell>
          <cell r="I2362">
            <v>0</v>
          </cell>
          <cell r="J2362">
            <v>0</v>
          </cell>
          <cell r="K2362">
            <v>0</v>
          </cell>
          <cell r="L2362">
            <v>1</v>
          </cell>
          <cell r="M2362">
            <v>1</v>
          </cell>
          <cell r="N2362">
            <v>2</v>
          </cell>
          <cell r="O2362">
            <v>29</v>
          </cell>
          <cell r="P2362">
            <v>388</v>
          </cell>
          <cell r="Q2362">
            <v>421</v>
          </cell>
          <cell r="T2362">
            <v>0</v>
          </cell>
          <cell r="U2362">
            <v>0</v>
          </cell>
          <cell r="V2362">
            <v>27</v>
          </cell>
          <cell r="W2362">
            <v>54</v>
          </cell>
          <cell r="X2362" t="str">
            <v>สืบสวน กก.</v>
          </cell>
          <cell r="AI2362">
            <v>5059200</v>
          </cell>
          <cell r="AL2362">
            <v>58300</v>
          </cell>
          <cell r="BC2362">
            <v>35400</v>
          </cell>
          <cell r="BD2362">
            <v>0</v>
          </cell>
          <cell r="BE2362">
            <v>0</v>
          </cell>
          <cell r="BF2362">
            <v>1944000</v>
          </cell>
          <cell r="BG2362">
            <v>1684800</v>
          </cell>
          <cell r="BH2362">
            <v>3628800</v>
          </cell>
          <cell r="CB2362">
            <v>8781700</v>
          </cell>
          <cell r="CD2362">
            <v>8781700</v>
          </cell>
          <cell r="CI2362">
            <v>0</v>
          </cell>
        </row>
        <row r="2363">
          <cell r="G2363" t="str">
            <v>สภ.เมืองปัตตานี</v>
          </cell>
          <cell r="H2363">
            <v>0</v>
          </cell>
          <cell r="I2363">
            <v>0</v>
          </cell>
          <cell r="J2363">
            <v>0</v>
          </cell>
          <cell r="K2363">
            <v>0</v>
          </cell>
          <cell r="L2363">
            <v>1</v>
          </cell>
          <cell r="M2363">
            <v>5</v>
          </cell>
          <cell r="N2363">
            <v>15</v>
          </cell>
          <cell r="O2363">
            <v>78</v>
          </cell>
          <cell r="P2363">
            <v>324</v>
          </cell>
          <cell r="Q2363">
            <v>423</v>
          </cell>
          <cell r="R2363">
            <v>5.875</v>
          </cell>
          <cell r="T2363">
            <v>0</v>
          </cell>
          <cell r="U2363">
            <v>0</v>
          </cell>
          <cell r="V2363">
            <v>29.375</v>
          </cell>
          <cell r="W2363">
            <v>117.5</v>
          </cell>
          <cell r="X2363" t="str">
            <v>L</v>
          </cell>
          <cell r="Y2363">
            <v>4824000</v>
          </cell>
          <cell r="AA2363">
            <v>141700</v>
          </cell>
          <cell r="AB2363">
            <v>140700</v>
          </cell>
          <cell r="AC2363">
            <v>1000</v>
          </cell>
          <cell r="AD2363">
            <v>11600</v>
          </cell>
          <cell r="AE2363">
            <v>28400</v>
          </cell>
          <cell r="AI2363">
            <v>259200</v>
          </cell>
          <cell r="AL2363">
            <v>91700</v>
          </cell>
          <cell r="AQ2363">
            <v>203000</v>
          </cell>
          <cell r="AU2363">
            <v>9800</v>
          </cell>
          <cell r="BC2363">
            <v>35500</v>
          </cell>
          <cell r="BD2363">
            <v>0</v>
          </cell>
          <cell r="BE2363">
            <v>0</v>
          </cell>
          <cell r="BF2363">
            <v>2115000</v>
          </cell>
          <cell r="BG2363">
            <v>3666000</v>
          </cell>
          <cell r="BH2363">
            <v>5781000</v>
          </cell>
          <cell r="BO2363">
            <v>25400</v>
          </cell>
          <cell r="BR2363">
            <v>174300</v>
          </cell>
          <cell r="CB2363">
            <v>11585600</v>
          </cell>
          <cell r="CC2363">
            <v>264000</v>
          </cell>
          <cell r="CD2363">
            <v>11849600</v>
          </cell>
          <cell r="CF2363">
            <v>806.5</v>
          </cell>
          <cell r="CG2363">
            <v>116200</v>
          </cell>
          <cell r="CH2363">
            <v>218300</v>
          </cell>
          <cell r="CI2363">
            <v>334500</v>
          </cell>
        </row>
        <row r="2364">
          <cell r="G2364" t="str">
            <v>สภ.สายบุรี</v>
          </cell>
          <cell r="H2364">
            <v>0</v>
          </cell>
          <cell r="I2364">
            <v>0</v>
          </cell>
          <cell r="J2364">
            <v>0</v>
          </cell>
          <cell r="K2364">
            <v>0</v>
          </cell>
          <cell r="L2364">
            <v>1</v>
          </cell>
          <cell r="M2364">
            <v>3</v>
          </cell>
          <cell r="N2364">
            <v>7</v>
          </cell>
          <cell r="O2364">
            <v>29</v>
          </cell>
          <cell r="P2364">
            <v>252</v>
          </cell>
          <cell r="Q2364">
            <v>292</v>
          </cell>
          <cell r="R2364">
            <v>4.0555555555555554</v>
          </cell>
          <cell r="T2364">
            <v>0</v>
          </cell>
          <cell r="U2364">
            <v>0</v>
          </cell>
          <cell r="V2364">
            <v>20.277777777777779</v>
          </cell>
          <cell r="W2364">
            <v>81.111111111111114</v>
          </cell>
          <cell r="X2364" t="str">
            <v>L</v>
          </cell>
          <cell r="Y2364">
            <v>3372000</v>
          </cell>
          <cell r="AA2364">
            <v>67500</v>
          </cell>
          <cell r="AB2364">
            <v>67000</v>
          </cell>
          <cell r="AC2364">
            <v>500</v>
          </cell>
          <cell r="AD2364">
            <v>5500</v>
          </cell>
          <cell r="AE2364">
            <v>13500</v>
          </cell>
          <cell r="AI2364">
            <v>139200</v>
          </cell>
          <cell r="AL2364">
            <v>63300</v>
          </cell>
          <cell r="AQ2364">
            <v>140200</v>
          </cell>
          <cell r="AU2364">
            <v>4700</v>
          </cell>
          <cell r="BC2364">
            <v>24500</v>
          </cell>
          <cell r="BD2364">
            <v>0</v>
          </cell>
          <cell r="BE2364">
            <v>0</v>
          </cell>
          <cell r="BF2364">
            <v>1460000</v>
          </cell>
          <cell r="BG2364">
            <v>2530666.666666667</v>
          </cell>
          <cell r="BH2364">
            <v>3990700</v>
          </cell>
          <cell r="BO2364">
            <v>17500</v>
          </cell>
          <cell r="BR2364">
            <v>58300</v>
          </cell>
          <cell r="CB2364">
            <v>7896900</v>
          </cell>
          <cell r="CC2364">
            <v>182200</v>
          </cell>
          <cell r="CD2364">
            <v>8079100</v>
          </cell>
          <cell r="CF2364">
            <v>384.33333333333331</v>
          </cell>
          <cell r="CG2364">
            <v>55400</v>
          </cell>
          <cell r="CH2364">
            <v>150700</v>
          </cell>
          <cell r="CI2364">
            <v>206100</v>
          </cell>
        </row>
        <row r="2365">
          <cell r="G2365" t="str">
            <v>สภ.โคกโพธิ์</v>
          </cell>
          <cell r="H2365">
            <v>0</v>
          </cell>
          <cell r="I2365">
            <v>0</v>
          </cell>
          <cell r="J2365">
            <v>0</v>
          </cell>
          <cell r="K2365">
            <v>0</v>
          </cell>
          <cell r="L2365">
            <v>1</v>
          </cell>
          <cell r="M2365">
            <v>3</v>
          </cell>
          <cell r="N2365">
            <v>7</v>
          </cell>
          <cell r="O2365">
            <v>44</v>
          </cell>
          <cell r="P2365">
            <v>179</v>
          </cell>
          <cell r="Q2365">
            <v>234</v>
          </cell>
          <cell r="R2365">
            <v>3.25</v>
          </cell>
          <cell r="T2365">
            <v>0</v>
          </cell>
          <cell r="U2365">
            <v>0</v>
          </cell>
          <cell r="V2365">
            <v>16.25</v>
          </cell>
          <cell r="W2365">
            <v>65</v>
          </cell>
          <cell r="X2365" t="str">
            <v>L</v>
          </cell>
          <cell r="Y2365">
            <v>2676000</v>
          </cell>
          <cell r="AA2365">
            <v>43500</v>
          </cell>
          <cell r="AB2365">
            <v>43200</v>
          </cell>
          <cell r="AC2365">
            <v>300</v>
          </cell>
          <cell r="AD2365">
            <v>3500</v>
          </cell>
          <cell r="AE2365">
            <v>8700</v>
          </cell>
          <cell r="AI2365">
            <v>139200</v>
          </cell>
          <cell r="AL2365">
            <v>50700</v>
          </cell>
          <cell r="AQ2365">
            <v>112300</v>
          </cell>
          <cell r="AU2365">
            <v>3000</v>
          </cell>
          <cell r="BC2365">
            <v>19700</v>
          </cell>
          <cell r="BD2365">
            <v>0</v>
          </cell>
          <cell r="BE2365">
            <v>0</v>
          </cell>
          <cell r="BF2365">
            <v>1170000</v>
          </cell>
          <cell r="BG2365">
            <v>2028000</v>
          </cell>
          <cell r="BH2365">
            <v>3198000</v>
          </cell>
          <cell r="BO2365">
            <v>14000</v>
          </cell>
          <cell r="BR2365">
            <v>53700</v>
          </cell>
          <cell r="CB2365">
            <v>6322300</v>
          </cell>
          <cell r="CC2365">
            <v>146000</v>
          </cell>
          <cell r="CD2365">
            <v>6468300</v>
          </cell>
          <cell r="CF2365">
            <v>247.5</v>
          </cell>
          <cell r="CG2365">
            <v>35700</v>
          </cell>
          <cell r="CH2365">
            <v>120800</v>
          </cell>
          <cell r="CI2365">
            <v>156500</v>
          </cell>
        </row>
        <row r="2366">
          <cell r="G2366" t="str">
            <v>สภ.นาประดู่</v>
          </cell>
          <cell r="H2366">
            <v>0</v>
          </cell>
          <cell r="I2366">
            <v>0</v>
          </cell>
          <cell r="J2366">
            <v>0</v>
          </cell>
          <cell r="K2366">
            <v>0</v>
          </cell>
          <cell r="L2366">
            <v>1</v>
          </cell>
          <cell r="M2366">
            <v>3</v>
          </cell>
          <cell r="N2366">
            <v>5</v>
          </cell>
          <cell r="O2366">
            <v>20</v>
          </cell>
          <cell r="P2366">
            <v>102</v>
          </cell>
          <cell r="Q2366">
            <v>131</v>
          </cell>
          <cell r="R2366">
            <v>1.8194444444444444</v>
          </cell>
          <cell r="T2366">
            <v>0</v>
          </cell>
          <cell r="U2366">
            <v>0</v>
          </cell>
          <cell r="V2366">
            <v>9.0972222222222214</v>
          </cell>
          <cell r="W2366">
            <v>36.388888888888886</v>
          </cell>
          <cell r="X2366" t="str">
            <v>M</v>
          </cell>
          <cell r="Y2366">
            <v>1464000</v>
          </cell>
          <cell r="AA2366">
            <v>30500</v>
          </cell>
          <cell r="AB2366">
            <v>30300</v>
          </cell>
          <cell r="AC2366">
            <v>200</v>
          </cell>
          <cell r="AD2366">
            <v>2500</v>
          </cell>
          <cell r="AE2366">
            <v>6100</v>
          </cell>
          <cell r="AI2366">
            <v>115200</v>
          </cell>
          <cell r="AL2366">
            <v>28400</v>
          </cell>
          <cell r="AQ2366">
            <v>62900</v>
          </cell>
          <cell r="AU2366">
            <v>2100</v>
          </cell>
          <cell r="BC2366">
            <v>11000</v>
          </cell>
          <cell r="BD2366">
            <v>0</v>
          </cell>
          <cell r="BE2366">
            <v>0</v>
          </cell>
          <cell r="BF2366">
            <v>655000</v>
          </cell>
          <cell r="BG2366">
            <v>1135333.3333333333</v>
          </cell>
          <cell r="BH2366">
            <v>1790300</v>
          </cell>
          <cell r="BO2366">
            <v>7900</v>
          </cell>
          <cell r="BR2366">
            <v>24700</v>
          </cell>
          <cell r="CB2366">
            <v>3545600</v>
          </cell>
          <cell r="CC2366">
            <v>81700</v>
          </cell>
          <cell r="CD2366">
            <v>3627300</v>
          </cell>
          <cell r="CF2366">
            <v>173.66666666666666</v>
          </cell>
          <cell r="CG2366">
            <v>25100</v>
          </cell>
          <cell r="CH2366">
            <v>67600</v>
          </cell>
          <cell r="CI2366">
            <v>92700</v>
          </cell>
        </row>
        <row r="2367">
          <cell r="G2367" t="str">
            <v>สภ.แม่ลาน</v>
          </cell>
          <cell r="H2367">
            <v>0</v>
          </cell>
          <cell r="I2367">
            <v>0</v>
          </cell>
          <cell r="J2367">
            <v>0</v>
          </cell>
          <cell r="K2367">
            <v>0</v>
          </cell>
          <cell r="L2367">
            <v>1</v>
          </cell>
          <cell r="M2367">
            <v>3</v>
          </cell>
          <cell r="N2367">
            <v>4</v>
          </cell>
          <cell r="O2367">
            <v>39</v>
          </cell>
          <cell r="P2367">
            <v>165</v>
          </cell>
          <cell r="Q2367">
            <v>212</v>
          </cell>
          <cell r="R2367">
            <v>2.9444444444444446</v>
          </cell>
          <cell r="T2367">
            <v>0</v>
          </cell>
          <cell r="U2367">
            <v>0</v>
          </cell>
          <cell r="V2367">
            <v>14.722222222222223</v>
          </cell>
          <cell r="W2367">
            <v>58.888888888888893</v>
          </cell>
          <cell r="X2367" t="str">
            <v>M</v>
          </cell>
          <cell r="Y2367">
            <v>2448000</v>
          </cell>
          <cell r="AA2367">
            <v>18200</v>
          </cell>
          <cell r="AB2367">
            <v>18100</v>
          </cell>
          <cell r="AC2367">
            <v>100</v>
          </cell>
          <cell r="AD2367">
            <v>1500</v>
          </cell>
          <cell r="AE2367">
            <v>3700</v>
          </cell>
          <cell r="AI2367">
            <v>103200</v>
          </cell>
          <cell r="AL2367">
            <v>45900</v>
          </cell>
          <cell r="AQ2367">
            <v>101800</v>
          </cell>
          <cell r="AU2367">
            <v>1300</v>
          </cell>
          <cell r="BC2367">
            <v>17800</v>
          </cell>
          <cell r="BD2367">
            <v>0</v>
          </cell>
          <cell r="BE2367">
            <v>0</v>
          </cell>
          <cell r="BF2367">
            <v>1060000</v>
          </cell>
          <cell r="BG2367">
            <v>1837333.3333333335</v>
          </cell>
          <cell r="BH2367">
            <v>2897300</v>
          </cell>
          <cell r="BO2367">
            <v>12700</v>
          </cell>
          <cell r="BR2367">
            <v>16000</v>
          </cell>
          <cell r="CB2367">
            <v>5667400</v>
          </cell>
          <cell r="CC2367">
            <v>132300</v>
          </cell>
          <cell r="CD2367">
            <v>5799700</v>
          </cell>
          <cell r="CF2367">
            <v>103.88888888888887</v>
          </cell>
          <cell r="CG2367">
            <v>15000</v>
          </cell>
          <cell r="CH2367">
            <v>109400</v>
          </cell>
          <cell r="CI2367">
            <v>124400</v>
          </cell>
        </row>
        <row r="2368">
          <cell r="G2368" t="str">
            <v>สภ.มายอ</v>
          </cell>
          <cell r="H2368">
            <v>0</v>
          </cell>
          <cell r="I2368">
            <v>0</v>
          </cell>
          <cell r="J2368">
            <v>0</v>
          </cell>
          <cell r="K2368">
            <v>0</v>
          </cell>
          <cell r="L2368">
            <v>1</v>
          </cell>
          <cell r="M2368">
            <v>3</v>
          </cell>
          <cell r="N2368">
            <v>5</v>
          </cell>
          <cell r="O2368">
            <v>30</v>
          </cell>
          <cell r="P2368">
            <v>205</v>
          </cell>
          <cell r="Q2368">
            <v>244</v>
          </cell>
          <cell r="R2368">
            <v>3.3888888888888888</v>
          </cell>
          <cell r="T2368">
            <v>0</v>
          </cell>
          <cell r="U2368">
            <v>0</v>
          </cell>
          <cell r="V2368">
            <v>16.944444444444443</v>
          </cell>
          <cell r="W2368">
            <v>67.777777777777771</v>
          </cell>
          <cell r="X2368" t="str">
            <v>L</v>
          </cell>
          <cell r="Y2368">
            <v>2820000</v>
          </cell>
          <cell r="AA2368">
            <v>43000</v>
          </cell>
          <cell r="AB2368">
            <v>42700</v>
          </cell>
          <cell r="AC2368">
            <v>300</v>
          </cell>
          <cell r="AD2368">
            <v>3500</v>
          </cell>
          <cell r="AE2368">
            <v>8600</v>
          </cell>
          <cell r="AI2368">
            <v>115200</v>
          </cell>
          <cell r="AL2368">
            <v>52900</v>
          </cell>
          <cell r="AQ2368">
            <v>117100</v>
          </cell>
          <cell r="AU2368">
            <v>3000</v>
          </cell>
          <cell r="BC2368">
            <v>20500</v>
          </cell>
          <cell r="BD2368">
            <v>0</v>
          </cell>
          <cell r="BE2368">
            <v>0</v>
          </cell>
          <cell r="BF2368">
            <v>1220000</v>
          </cell>
          <cell r="BG2368">
            <v>2114666.6666666665</v>
          </cell>
          <cell r="BH2368">
            <v>3334700</v>
          </cell>
          <cell r="BO2368">
            <v>14600</v>
          </cell>
          <cell r="BR2368">
            <v>58100</v>
          </cell>
          <cell r="CB2368">
            <v>6591200</v>
          </cell>
          <cell r="CC2368">
            <v>152300</v>
          </cell>
          <cell r="CD2368">
            <v>6743500</v>
          </cell>
          <cell r="CF2368">
            <v>244.61111111111109</v>
          </cell>
          <cell r="CG2368">
            <v>35300</v>
          </cell>
          <cell r="CH2368">
            <v>126000</v>
          </cell>
          <cell r="CI2368">
            <v>161300</v>
          </cell>
        </row>
        <row r="2369">
          <cell r="G2369" t="str">
            <v>สภ.ปะนาเระ</v>
          </cell>
          <cell r="H2369">
            <v>0</v>
          </cell>
          <cell r="I2369">
            <v>0</v>
          </cell>
          <cell r="J2369">
            <v>0</v>
          </cell>
          <cell r="K2369">
            <v>0</v>
          </cell>
          <cell r="L2369">
            <v>1</v>
          </cell>
          <cell r="M2369">
            <v>3</v>
          </cell>
          <cell r="N2369">
            <v>4</v>
          </cell>
          <cell r="O2369">
            <v>33</v>
          </cell>
          <cell r="P2369">
            <v>214</v>
          </cell>
          <cell r="Q2369">
            <v>255</v>
          </cell>
          <cell r="R2369">
            <v>3.5416666666666665</v>
          </cell>
          <cell r="T2369">
            <v>0</v>
          </cell>
          <cell r="U2369">
            <v>0</v>
          </cell>
          <cell r="V2369">
            <v>17.708333333333332</v>
          </cell>
          <cell r="W2369">
            <v>70.833333333333329</v>
          </cell>
          <cell r="X2369" t="str">
            <v>L</v>
          </cell>
          <cell r="Y2369">
            <v>2964000</v>
          </cell>
          <cell r="AA2369">
            <v>54900</v>
          </cell>
          <cell r="AB2369">
            <v>54500</v>
          </cell>
          <cell r="AC2369">
            <v>400</v>
          </cell>
          <cell r="AD2369">
            <v>4500</v>
          </cell>
          <cell r="AE2369">
            <v>11000</v>
          </cell>
          <cell r="AI2369">
            <v>103200</v>
          </cell>
          <cell r="AL2369">
            <v>55300</v>
          </cell>
          <cell r="AQ2369">
            <v>122400</v>
          </cell>
          <cell r="AU2369">
            <v>3800</v>
          </cell>
          <cell r="BC2369">
            <v>21400</v>
          </cell>
          <cell r="BD2369">
            <v>0</v>
          </cell>
          <cell r="BE2369">
            <v>0</v>
          </cell>
          <cell r="BF2369">
            <v>1275000</v>
          </cell>
          <cell r="BG2369">
            <v>2210000</v>
          </cell>
          <cell r="BH2369">
            <v>3485000</v>
          </cell>
          <cell r="BO2369">
            <v>15300</v>
          </cell>
          <cell r="BR2369">
            <v>49700</v>
          </cell>
          <cell r="CB2369">
            <v>6890500</v>
          </cell>
          <cell r="CC2369">
            <v>159100</v>
          </cell>
          <cell r="CD2369">
            <v>7049600</v>
          </cell>
          <cell r="CF2369">
            <v>312.61111111111109</v>
          </cell>
          <cell r="CG2369">
            <v>45100</v>
          </cell>
          <cell r="CH2369">
            <v>131600</v>
          </cell>
          <cell r="CI2369">
            <v>176700</v>
          </cell>
        </row>
        <row r="2370">
          <cell r="G2370" t="str">
            <v>สภ.ยะรัง</v>
          </cell>
          <cell r="H2370">
            <v>0</v>
          </cell>
          <cell r="I2370">
            <v>0</v>
          </cell>
          <cell r="J2370">
            <v>0</v>
          </cell>
          <cell r="K2370">
            <v>0</v>
          </cell>
          <cell r="L2370">
            <v>1</v>
          </cell>
          <cell r="M2370">
            <v>3</v>
          </cell>
          <cell r="N2370">
            <v>5</v>
          </cell>
          <cell r="O2370">
            <v>25</v>
          </cell>
          <cell r="P2370">
            <v>202</v>
          </cell>
          <cell r="Q2370">
            <v>236</v>
          </cell>
          <cell r="R2370">
            <v>3.2777777777777777</v>
          </cell>
          <cell r="T2370">
            <v>0</v>
          </cell>
          <cell r="U2370">
            <v>0</v>
          </cell>
          <cell r="V2370">
            <v>16.388888888888889</v>
          </cell>
          <cell r="W2370">
            <v>65.555555555555557</v>
          </cell>
          <cell r="X2370" t="str">
            <v>L</v>
          </cell>
          <cell r="Y2370">
            <v>2724000</v>
          </cell>
          <cell r="AA2370">
            <v>46000</v>
          </cell>
          <cell r="AB2370">
            <v>45700</v>
          </cell>
          <cell r="AC2370">
            <v>300</v>
          </cell>
          <cell r="AD2370">
            <v>3800</v>
          </cell>
          <cell r="AE2370">
            <v>9200</v>
          </cell>
          <cell r="AI2370">
            <v>115200</v>
          </cell>
          <cell r="AL2370">
            <v>51100</v>
          </cell>
          <cell r="AQ2370">
            <v>113300</v>
          </cell>
          <cell r="AU2370">
            <v>3200</v>
          </cell>
          <cell r="BC2370">
            <v>19800</v>
          </cell>
          <cell r="BD2370">
            <v>0</v>
          </cell>
          <cell r="BE2370">
            <v>0</v>
          </cell>
          <cell r="BF2370">
            <v>1180000</v>
          </cell>
          <cell r="BG2370">
            <v>2045333.3333333335</v>
          </cell>
          <cell r="BH2370">
            <v>3225300</v>
          </cell>
          <cell r="BO2370">
            <v>14200</v>
          </cell>
          <cell r="BR2370">
            <v>55100</v>
          </cell>
          <cell r="CB2370">
            <v>6380200</v>
          </cell>
          <cell r="CC2370">
            <v>147300</v>
          </cell>
          <cell r="CD2370">
            <v>6527500</v>
          </cell>
          <cell r="CF2370">
            <v>262</v>
          </cell>
          <cell r="CG2370">
            <v>37800</v>
          </cell>
          <cell r="CH2370">
            <v>121800</v>
          </cell>
          <cell r="CI2370">
            <v>159600</v>
          </cell>
        </row>
        <row r="2371">
          <cell r="G2371" t="str">
            <v>สภ.บ้านโสร่ง</v>
          </cell>
          <cell r="H2371">
            <v>0</v>
          </cell>
          <cell r="I2371">
            <v>0</v>
          </cell>
          <cell r="J2371">
            <v>0</v>
          </cell>
          <cell r="K2371">
            <v>0</v>
          </cell>
          <cell r="L2371">
            <v>1</v>
          </cell>
          <cell r="M2371">
            <v>3</v>
          </cell>
          <cell r="N2371">
            <v>5</v>
          </cell>
          <cell r="O2371">
            <v>23</v>
          </cell>
          <cell r="P2371">
            <v>162</v>
          </cell>
          <cell r="Q2371">
            <v>194</v>
          </cell>
          <cell r="R2371">
            <v>2.6944444444444446</v>
          </cell>
          <cell r="T2371">
            <v>0</v>
          </cell>
          <cell r="U2371">
            <v>0</v>
          </cell>
          <cell r="V2371">
            <v>13.472222222222223</v>
          </cell>
          <cell r="W2371">
            <v>53.888888888888893</v>
          </cell>
          <cell r="X2371" t="str">
            <v>M</v>
          </cell>
          <cell r="Y2371">
            <v>2220000</v>
          </cell>
          <cell r="AA2371">
            <v>14500</v>
          </cell>
          <cell r="AB2371">
            <v>14400</v>
          </cell>
          <cell r="AC2371">
            <v>100</v>
          </cell>
          <cell r="AD2371">
            <v>1200</v>
          </cell>
          <cell r="AE2371">
            <v>2900</v>
          </cell>
          <cell r="AI2371">
            <v>115200</v>
          </cell>
          <cell r="AL2371">
            <v>42000</v>
          </cell>
          <cell r="AQ2371">
            <v>93100</v>
          </cell>
          <cell r="AU2371">
            <v>1000</v>
          </cell>
          <cell r="BC2371">
            <v>16300</v>
          </cell>
          <cell r="BD2371">
            <v>0</v>
          </cell>
          <cell r="BE2371">
            <v>0</v>
          </cell>
          <cell r="BF2371">
            <v>970000.00000000012</v>
          </cell>
          <cell r="BG2371">
            <v>1681333.3333333335</v>
          </cell>
          <cell r="BH2371">
            <v>2651300</v>
          </cell>
          <cell r="BO2371">
            <v>11600</v>
          </cell>
          <cell r="BR2371">
            <v>20900</v>
          </cell>
          <cell r="CB2371">
            <v>5190000</v>
          </cell>
          <cell r="CC2371">
            <v>121100</v>
          </cell>
          <cell r="CD2371">
            <v>5311100</v>
          </cell>
          <cell r="CF2371">
            <v>82.6111111111111</v>
          </cell>
          <cell r="CG2371">
            <v>11900</v>
          </cell>
          <cell r="CH2371">
            <v>100200</v>
          </cell>
          <cell r="CI2371">
            <v>112100</v>
          </cell>
        </row>
        <row r="2372">
          <cell r="G2372" t="str">
            <v>สภ.ยะหริ่ง</v>
          </cell>
          <cell r="H2372">
            <v>0</v>
          </cell>
          <cell r="I2372">
            <v>0</v>
          </cell>
          <cell r="J2372">
            <v>0</v>
          </cell>
          <cell r="K2372">
            <v>0</v>
          </cell>
          <cell r="L2372">
            <v>1</v>
          </cell>
          <cell r="M2372">
            <v>3</v>
          </cell>
          <cell r="N2372">
            <v>6</v>
          </cell>
          <cell r="O2372">
            <v>31</v>
          </cell>
          <cell r="P2372">
            <v>262</v>
          </cell>
          <cell r="Q2372">
            <v>303</v>
          </cell>
          <cell r="R2372">
            <v>4.208333333333333</v>
          </cell>
          <cell r="T2372">
            <v>0</v>
          </cell>
          <cell r="U2372">
            <v>0</v>
          </cell>
          <cell r="V2372">
            <v>21.041666666666664</v>
          </cell>
          <cell r="W2372">
            <v>84.166666666666657</v>
          </cell>
          <cell r="X2372" t="str">
            <v>L</v>
          </cell>
          <cell r="Y2372">
            <v>3516000</v>
          </cell>
          <cell r="AA2372">
            <v>53300</v>
          </cell>
          <cell r="AB2372">
            <v>52900</v>
          </cell>
          <cell r="AC2372">
            <v>400</v>
          </cell>
          <cell r="AD2372">
            <v>4300</v>
          </cell>
          <cell r="AE2372">
            <v>10700</v>
          </cell>
          <cell r="AI2372">
            <v>127200</v>
          </cell>
          <cell r="AL2372">
            <v>65700</v>
          </cell>
          <cell r="AQ2372">
            <v>145400</v>
          </cell>
          <cell r="AU2372">
            <v>3700</v>
          </cell>
          <cell r="BC2372">
            <v>25500</v>
          </cell>
          <cell r="BD2372">
            <v>0</v>
          </cell>
          <cell r="BE2372">
            <v>0</v>
          </cell>
          <cell r="BF2372">
            <v>1514999.9999999998</v>
          </cell>
          <cell r="BG2372">
            <v>2625999.9999999995</v>
          </cell>
          <cell r="BH2372">
            <v>4141000</v>
          </cell>
          <cell r="BO2372">
            <v>18200</v>
          </cell>
          <cell r="BR2372">
            <v>63900</v>
          </cell>
          <cell r="CB2372">
            <v>8174900</v>
          </cell>
          <cell r="CC2372">
            <v>189100</v>
          </cell>
          <cell r="CD2372">
            <v>8364000</v>
          </cell>
          <cell r="CF2372">
            <v>303.4444444444444</v>
          </cell>
          <cell r="CG2372">
            <v>43700</v>
          </cell>
          <cell r="CH2372">
            <v>156400</v>
          </cell>
          <cell r="CI2372">
            <v>200100</v>
          </cell>
        </row>
        <row r="2373">
          <cell r="G2373" t="str">
            <v>สภ.ราตาปันยัง</v>
          </cell>
          <cell r="H2373">
            <v>0</v>
          </cell>
          <cell r="I2373">
            <v>0</v>
          </cell>
          <cell r="J2373">
            <v>0</v>
          </cell>
          <cell r="K2373">
            <v>0</v>
          </cell>
          <cell r="L2373">
            <v>0</v>
          </cell>
          <cell r="M2373">
            <v>0</v>
          </cell>
          <cell r="N2373">
            <v>1</v>
          </cell>
          <cell r="O2373">
            <v>17</v>
          </cell>
          <cell r="P2373">
            <v>109</v>
          </cell>
          <cell r="Q2373">
            <v>127</v>
          </cell>
          <cell r="R2373">
            <v>1.7638888888888888</v>
          </cell>
          <cell r="T2373">
            <v>0</v>
          </cell>
          <cell r="U2373">
            <v>0</v>
          </cell>
          <cell r="V2373">
            <v>8.8194444444444446</v>
          </cell>
          <cell r="W2373">
            <v>35.277777777777779</v>
          </cell>
          <cell r="X2373" t="str">
            <v>M</v>
          </cell>
          <cell r="Y2373">
            <v>1512000</v>
          </cell>
          <cell r="AA2373">
            <v>17200</v>
          </cell>
          <cell r="AB2373">
            <v>17100</v>
          </cell>
          <cell r="AC2373">
            <v>100</v>
          </cell>
          <cell r="AD2373">
            <v>1400</v>
          </cell>
          <cell r="AE2373">
            <v>3500</v>
          </cell>
          <cell r="AI2373">
            <v>12000</v>
          </cell>
          <cell r="AL2373">
            <v>27500</v>
          </cell>
          <cell r="AQ2373">
            <v>61000</v>
          </cell>
          <cell r="AU2373">
            <v>1200</v>
          </cell>
          <cell r="BC2373">
            <v>10700</v>
          </cell>
          <cell r="BD2373">
            <v>0</v>
          </cell>
          <cell r="BE2373">
            <v>0</v>
          </cell>
          <cell r="BF2373">
            <v>635000</v>
          </cell>
          <cell r="BG2373">
            <v>1100666.6666666667</v>
          </cell>
          <cell r="BH2373">
            <v>1735700</v>
          </cell>
          <cell r="BO2373">
            <v>7600</v>
          </cell>
          <cell r="BR2373">
            <v>13600</v>
          </cell>
          <cell r="CB2373">
            <v>3403400</v>
          </cell>
          <cell r="CC2373">
            <v>79200</v>
          </cell>
          <cell r="CD2373">
            <v>3482600</v>
          </cell>
          <cell r="CF2373">
            <v>98</v>
          </cell>
          <cell r="CG2373">
            <v>14200</v>
          </cell>
          <cell r="CH2373">
            <v>65600</v>
          </cell>
          <cell r="CI2373">
            <v>79800</v>
          </cell>
        </row>
        <row r="2374">
          <cell r="G2374" t="str">
            <v>สภ.หนองจิก</v>
          </cell>
          <cell r="H2374">
            <v>0</v>
          </cell>
          <cell r="I2374">
            <v>0</v>
          </cell>
          <cell r="J2374">
            <v>0</v>
          </cell>
          <cell r="K2374">
            <v>0</v>
          </cell>
          <cell r="L2374">
            <v>1</v>
          </cell>
          <cell r="M2374">
            <v>3</v>
          </cell>
          <cell r="N2374">
            <v>7</v>
          </cell>
          <cell r="O2374">
            <v>29</v>
          </cell>
          <cell r="P2374">
            <v>232</v>
          </cell>
          <cell r="Q2374">
            <v>272</v>
          </cell>
          <cell r="R2374">
            <v>3.7777777777777777</v>
          </cell>
          <cell r="T2374">
            <v>0</v>
          </cell>
          <cell r="U2374">
            <v>0</v>
          </cell>
          <cell r="V2374">
            <v>18.888888888888889</v>
          </cell>
          <cell r="W2374">
            <v>75.555555555555557</v>
          </cell>
          <cell r="X2374" t="str">
            <v>L</v>
          </cell>
          <cell r="Y2374">
            <v>3132000</v>
          </cell>
          <cell r="AA2374">
            <v>42400</v>
          </cell>
          <cell r="AB2374">
            <v>42100</v>
          </cell>
          <cell r="AC2374">
            <v>300</v>
          </cell>
          <cell r="AD2374">
            <v>3500</v>
          </cell>
          <cell r="AE2374">
            <v>8500</v>
          </cell>
          <cell r="AI2374">
            <v>139200</v>
          </cell>
          <cell r="AL2374">
            <v>58900</v>
          </cell>
          <cell r="AQ2374">
            <v>130600</v>
          </cell>
          <cell r="AU2374">
            <v>3000</v>
          </cell>
          <cell r="BC2374">
            <v>22800</v>
          </cell>
          <cell r="BD2374">
            <v>0</v>
          </cell>
          <cell r="BE2374">
            <v>0</v>
          </cell>
          <cell r="BF2374">
            <v>1360000</v>
          </cell>
          <cell r="BG2374">
            <v>2357333.3333333335</v>
          </cell>
          <cell r="BH2374">
            <v>3717300</v>
          </cell>
          <cell r="BO2374">
            <v>16300</v>
          </cell>
          <cell r="BR2374">
            <v>68400</v>
          </cell>
          <cell r="CB2374">
            <v>7342900</v>
          </cell>
          <cell r="CC2374">
            <v>169700</v>
          </cell>
          <cell r="CD2374">
            <v>7512600</v>
          </cell>
          <cell r="CF2374">
            <v>241.61111111111111</v>
          </cell>
          <cell r="CG2374">
            <v>34800</v>
          </cell>
          <cell r="CH2374">
            <v>140400</v>
          </cell>
          <cell r="CI2374">
            <v>175200</v>
          </cell>
        </row>
        <row r="2375">
          <cell r="G2375" t="str">
            <v>สภ.ไม้แก่น</v>
          </cell>
          <cell r="H2375">
            <v>0</v>
          </cell>
          <cell r="I2375">
            <v>0</v>
          </cell>
          <cell r="J2375">
            <v>0</v>
          </cell>
          <cell r="K2375">
            <v>0</v>
          </cell>
          <cell r="L2375">
            <v>1</v>
          </cell>
          <cell r="M2375">
            <v>3</v>
          </cell>
          <cell r="N2375">
            <v>4</v>
          </cell>
          <cell r="O2375">
            <v>27</v>
          </cell>
          <cell r="P2375">
            <v>176</v>
          </cell>
          <cell r="Q2375">
            <v>211</v>
          </cell>
          <cell r="R2375">
            <v>2.9305555555555554</v>
          </cell>
          <cell r="T2375">
            <v>0</v>
          </cell>
          <cell r="U2375">
            <v>0</v>
          </cell>
          <cell r="V2375">
            <v>14.652777777777777</v>
          </cell>
          <cell r="W2375">
            <v>58.611111111111107</v>
          </cell>
          <cell r="X2375" t="str">
            <v>M</v>
          </cell>
          <cell r="Y2375">
            <v>2436000</v>
          </cell>
          <cell r="AA2375">
            <v>15100</v>
          </cell>
          <cell r="AB2375">
            <v>15000</v>
          </cell>
          <cell r="AC2375">
            <v>100</v>
          </cell>
          <cell r="AD2375">
            <v>1200</v>
          </cell>
          <cell r="AE2375">
            <v>3000</v>
          </cell>
          <cell r="AI2375">
            <v>103200</v>
          </cell>
          <cell r="AL2375">
            <v>45700</v>
          </cell>
          <cell r="AQ2375">
            <v>101300</v>
          </cell>
          <cell r="AU2375">
            <v>1000</v>
          </cell>
          <cell r="BC2375">
            <v>17700</v>
          </cell>
          <cell r="BD2375">
            <v>0</v>
          </cell>
          <cell r="BE2375">
            <v>0</v>
          </cell>
          <cell r="BF2375">
            <v>1055000</v>
          </cell>
          <cell r="BG2375">
            <v>1828666.6666666665</v>
          </cell>
          <cell r="BH2375">
            <v>2883700</v>
          </cell>
          <cell r="BO2375">
            <v>12700</v>
          </cell>
          <cell r="BR2375">
            <v>11600</v>
          </cell>
          <cell r="CB2375">
            <v>5632200</v>
          </cell>
          <cell r="CC2375">
            <v>131700</v>
          </cell>
          <cell r="CD2375">
            <v>5763900</v>
          </cell>
          <cell r="CF2375">
            <v>85.777777777777771</v>
          </cell>
          <cell r="CG2375">
            <v>12400</v>
          </cell>
          <cell r="CH2375">
            <v>108900</v>
          </cell>
          <cell r="CI2375">
            <v>121300</v>
          </cell>
        </row>
        <row r="2376">
          <cell r="G2376" t="str">
            <v>สภ.ทุ่งยางแดง</v>
          </cell>
          <cell r="H2376">
            <v>0</v>
          </cell>
          <cell r="I2376">
            <v>0</v>
          </cell>
          <cell r="J2376">
            <v>0</v>
          </cell>
          <cell r="K2376">
            <v>0</v>
          </cell>
          <cell r="L2376">
            <v>1</v>
          </cell>
          <cell r="M2376">
            <v>3</v>
          </cell>
          <cell r="N2376">
            <v>4</v>
          </cell>
          <cell r="O2376">
            <v>22</v>
          </cell>
          <cell r="P2376">
            <v>189</v>
          </cell>
          <cell r="Q2376">
            <v>219</v>
          </cell>
          <cell r="R2376">
            <v>3.0416666666666665</v>
          </cell>
          <cell r="T2376">
            <v>0</v>
          </cell>
          <cell r="U2376">
            <v>0</v>
          </cell>
          <cell r="V2376">
            <v>15.208333333333332</v>
          </cell>
          <cell r="W2376">
            <v>60.833333333333329</v>
          </cell>
          <cell r="X2376" t="str">
            <v>L</v>
          </cell>
          <cell r="Y2376">
            <v>2532000</v>
          </cell>
          <cell r="AA2376">
            <v>25700</v>
          </cell>
          <cell r="AB2376">
            <v>25500</v>
          </cell>
          <cell r="AC2376">
            <v>200</v>
          </cell>
          <cell r="AD2376">
            <v>2100</v>
          </cell>
          <cell r="AE2376">
            <v>5200</v>
          </cell>
          <cell r="AI2376">
            <v>103200</v>
          </cell>
          <cell r="AL2376">
            <v>47500</v>
          </cell>
          <cell r="AQ2376">
            <v>105100</v>
          </cell>
          <cell r="AU2376">
            <v>1800</v>
          </cell>
          <cell r="BC2376">
            <v>18400</v>
          </cell>
          <cell r="BD2376">
            <v>0</v>
          </cell>
          <cell r="BE2376">
            <v>0</v>
          </cell>
          <cell r="BF2376">
            <v>1095000</v>
          </cell>
          <cell r="BG2376">
            <v>1897999.9999999998</v>
          </cell>
          <cell r="BH2376">
            <v>2993000</v>
          </cell>
          <cell r="BO2376">
            <v>13100</v>
          </cell>
          <cell r="BR2376">
            <v>24400</v>
          </cell>
          <cell r="CB2376">
            <v>5871500</v>
          </cell>
          <cell r="CC2376">
            <v>136700</v>
          </cell>
          <cell r="CD2376">
            <v>6008200</v>
          </cell>
          <cell r="CF2376">
            <v>146.38888888888889</v>
          </cell>
          <cell r="CG2376">
            <v>21100</v>
          </cell>
          <cell r="CH2376">
            <v>113100</v>
          </cell>
          <cell r="CI2376">
            <v>134200</v>
          </cell>
        </row>
        <row r="2377">
          <cell r="G2377" t="str">
            <v>สภ.กะพ้อ</v>
          </cell>
          <cell r="H2377">
            <v>0</v>
          </cell>
          <cell r="I2377">
            <v>0</v>
          </cell>
          <cell r="J2377">
            <v>0</v>
          </cell>
          <cell r="K2377">
            <v>0</v>
          </cell>
          <cell r="L2377">
            <v>1</v>
          </cell>
          <cell r="M2377">
            <v>3</v>
          </cell>
          <cell r="N2377">
            <v>5</v>
          </cell>
          <cell r="O2377">
            <v>20</v>
          </cell>
          <cell r="P2377">
            <v>186</v>
          </cell>
          <cell r="Q2377">
            <v>215</v>
          </cell>
          <cell r="R2377">
            <v>2.9861111111111112</v>
          </cell>
          <cell r="T2377">
            <v>0</v>
          </cell>
          <cell r="U2377">
            <v>0</v>
          </cell>
          <cell r="V2377">
            <v>14.930555555555555</v>
          </cell>
          <cell r="W2377">
            <v>59.722222222222221</v>
          </cell>
          <cell r="X2377" t="str">
            <v>M</v>
          </cell>
          <cell r="Y2377">
            <v>2472000</v>
          </cell>
          <cell r="AA2377">
            <v>18100</v>
          </cell>
          <cell r="AB2377">
            <v>18000</v>
          </cell>
          <cell r="AC2377">
            <v>100</v>
          </cell>
          <cell r="AD2377">
            <v>1500</v>
          </cell>
          <cell r="AE2377">
            <v>3600</v>
          </cell>
          <cell r="AI2377">
            <v>115200</v>
          </cell>
          <cell r="AL2377">
            <v>46600</v>
          </cell>
          <cell r="AQ2377">
            <v>103200</v>
          </cell>
          <cell r="AU2377">
            <v>1300</v>
          </cell>
          <cell r="BC2377">
            <v>18100</v>
          </cell>
          <cell r="BD2377">
            <v>0</v>
          </cell>
          <cell r="BE2377">
            <v>0</v>
          </cell>
          <cell r="BF2377">
            <v>1075000</v>
          </cell>
          <cell r="BG2377">
            <v>1863333.3333333333</v>
          </cell>
          <cell r="BH2377">
            <v>2938300</v>
          </cell>
          <cell r="BO2377">
            <v>12900</v>
          </cell>
          <cell r="BR2377">
            <v>29700</v>
          </cell>
          <cell r="CB2377">
            <v>5760500</v>
          </cell>
          <cell r="CC2377">
            <v>134200</v>
          </cell>
          <cell r="CD2377">
            <v>5894700</v>
          </cell>
          <cell r="CF2377">
            <v>103.27777777777777</v>
          </cell>
          <cell r="CG2377">
            <v>14900</v>
          </cell>
          <cell r="CH2377">
            <v>111000</v>
          </cell>
          <cell r="CI2377">
            <v>125900</v>
          </cell>
        </row>
        <row r="2378">
          <cell r="G2378" t="str">
            <v>สภ.ตุยง</v>
          </cell>
          <cell r="H2378">
            <v>0</v>
          </cell>
          <cell r="I2378">
            <v>0</v>
          </cell>
          <cell r="J2378">
            <v>0</v>
          </cell>
          <cell r="K2378">
            <v>0</v>
          </cell>
          <cell r="L2378">
            <v>0</v>
          </cell>
          <cell r="M2378">
            <v>1</v>
          </cell>
          <cell r="N2378">
            <v>3</v>
          </cell>
          <cell r="O2378">
            <v>36</v>
          </cell>
          <cell r="P2378">
            <v>195</v>
          </cell>
          <cell r="Q2378">
            <v>235</v>
          </cell>
          <cell r="R2378">
            <v>3.2638888888888888</v>
          </cell>
          <cell r="T2378">
            <v>0</v>
          </cell>
          <cell r="U2378">
            <v>0</v>
          </cell>
          <cell r="V2378">
            <v>16.319444444444443</v>
          </cell>
          <cell r="W2378">
            <v>65.277777777777771</v>
          </cell>
          <cell r="X2378" t="str">
            <v>L</v>
          </cell>
          <cell r="Y2378">
            <v>2772000</v>
          </cell>
          <cell r="AA2378">
            <v>38600</v>
          </cell>
          <cell r="AB2378">
            <v>38300</v>
          </cell>
          <cell r="AC2378">
            <v>300</v>
          </cell>
          <cell r="AD2378">
            <v>3200</v>
          </cell>
          <cell r="AE2378">
            <v>7700</v>
          </cell>
          <cell r="AI2378">
            <v>48000</v>
          </cell>
          <cell r="AL2378">
            <v>50900</v>
          </cell>
          <cell r="AQ2378">
            <v>112800</v>
          </cell>
          <cell r="AU2378">
            <v>2700</v>
          </cell>
          <cell r="BC2378">
            <v>19700</v>
          </cell>
          <cell r="BD2378">
            <v>0</v>
          </cell>
          <cell r="BE2378">
            <v>0</v>
          </cell>
          <cell r="BF2378">
            <v>1175000</v>
          </cell>
          <cell r="BG2378">
            <v>2036666.6666666665</v>
          </cell>
          <cell r="BH2378">
            <v>3211700</v>
          </cell>
          <cell r="BO2378">
            <v>14100</v>
          </cell>
          <cell r="BR2378">
            <v>25400</v>
          </cell>
          <cell r="CB2378">
            <v>6306800</v>
          </cell>
          <cell r="CC2378">
            <v>146600</v>
          </cell>
          <cell r="CD2378">
            <v>6453400</v>
          </cell>
          <cell r="CF2378">
            <v>219.77777777777774</v>
          </cell>
          <cell r="CG2378">
            <v>31700</v>
          </cell>
          <cell r="CH2378">
            <v>121300</v>
          </cell>
          <cell r="CI2378">
            <v>153000</v>
          </cell>
        </row>
        <row r="2379">
          <cell r="G2379" t="str">
            <v>10) ภ.จว.ปัตตานี</v>
          </cell>
          <cell r="H2379">
            <v>0</v>
          </cell>
          <cell r="I2379">
            <v>0</v>
          </cell>
          <cell r="J2379">
            <v>1</v>
          </cell>
          <cell r="K2379">
            <v>6</v>
          </cell>
          <cell r="L2379">
            <v>21</v>
          </cell>
          <cell r="M2379">
            <v>58</v>
          </cell>
          <cell r="N2379">
            <v>113</v>
          </cell>
          <cell r="O2379">
            <v>600</v>
          </cell>
          <cell r="P2379">
            <v>3644</v>
          </cell>
          <cell r="Q2379">
            <v>4443</v>
          </cell>
          <cell r="R2379">
            <v>52.819444444444443</v>
          </cell>
          <cell r="T2379">
            <v>7</v>
          </cell>
          <cell r="U2379">
            <v>14</v>
          </cell>
          <cell r="V2379">
            <v>301.09722222222223</v>
          </cell>
          <cell r="W2379">
            <v>1113.3888888888889</v>
          </cell>
          <cell r="Y2379">
            <v>45592800</v>
          </cell>
          <cell r="Z2379">
            <v>0</v>
          </cell>
          <cell r="AA2379">
            <v>670200</v>
          </cell>
          <cell r="AB2379">
            <v>665500</v>
          </cell>
          <cell r="AC2379">
            <v>4700</v>
          </cell>
          <cell r="AD2379">
            <v>54800</v>
          </cell>
          <cell r="AE2379">
            <v>134300</v>
          </cell>
          <cell r="AF2379">
            <v>3324700</v>
          </cell>
          <cell r="AG2379">
            <v>0</v>
          </cell>
          <cell r="AH2379">
            <v>0</v>
          </cell>
          <cell r="AI2379">
            <v>8736600</v>
          </cell>
          <cell r="AJ2379">
            <v>0</v>
          </cell>
          <cell r="AK2379">
            <v>0</v>
          </cell>
          <cell r="AL2379">
            <v>911000</v>
          </cell>
          <cell r="AM2379">
            <v>0</v>
          </cell>
          <cell r="AN2379">
            <v>0</v>
          </cell>
          <cell r="AO2379">
            <v>0</v>
          </cell>
          <cell r="AP2379">
            <v>0</v>
          </cell>
          <cell r="AQ2379">
            <v>2399100</v>
          </cell>
          <cell r="AR2379">
            <v>0</v>
          </cell>
          <cell r="AS2379">
            <v>0</v>
          </cell>
          <cell r="AT2379">
            <v>0</v>
          </cell>
          <cell r="AU2379">
            <v>46600</v>
          </cell>
          <cell r="AV2379">
            <v>0</v>
          </cell>
          <cell r="AW2379">
            <v>0</v>
          </cell>
          <cell r="AX2379">
            <v>0</v>
          </cell>
          <cell r="AY2379">
            <v>0</v>
          </cell>
          <cell r="AZ2379">
            <v>0</v>
          </cell>
          <cell r="BA2379">
            <v>0</v>
          </cell>
          <cell r="BB2379">
            <v>0</v>
          </cell>
          <cell r="BC2379">
            <v>380000</v>
          </cell>
          <cell r="BD2379">
            <v>210000</v>
          </cell>
          <cell r="BE2379">
            <v>201600</v>
          </cell>
          <cell r="BF2379">
            <v>21679000</v>
          </cell>
          <cell r="BG2379">
            <v>34737733.333333328</v>
          </cell>
          <cell r="BH2379">
            <v>56828300</v>
          </cell>
          <cell r="BI2379">
            <v>0</v>
          </cell>
          <cell r="BJ2379">
            <v>0</v>
          </cell>
          <cell r="BK2379">
            <v>0</v>
          </cell>
          <cell r="BL2379">
            <v>0</v>
          </cell>
          <cell r="BM2379">
            <v>0</v>
          </cell>
          <cell r="BN2379">
            <v>0</v>
          </cell>
          <cell r="BO2379">
            <v>228100</v>
          </cell>
          <cell r="BP2379">
            <v>0</v>
          </cell>
          <cell r="BQ2379">
            <v>0</v>
          </cell>
          <cell r="BR2379">
            <v>747800</v>
          </cell>
          <cell r="BS2379">
            <v>0</v>
          </cell>
          <cell r="BT2379">
            <v>0</v>
          </cell>
          <cell r="BU2379">
            <v>0</v>
          </cell>
          <cell r="BV2379">
            <v>0</v>
          </cell>
          <cell r="BW2379">
            <v>0</v>
          </cell>
          <cell r="BX2379">
            <v>0</v>
          </cell>
          <cell r="BY2379">
            <v>0</v>
          </cell>
          <cell r="BZ2379">
            <v>0</v>
          </cell>
          <cell r="CA2379">
            <v>4265300</v>
          </cell>
          <cell r="CB2379">
            <v>124319600</v>
          </cell>
          <cell r="CC2379">
            <v>3581600</v>
          </cell>
          <cell r="CD2379">
            <v>127901200</v>
          </cell>
          <cell r="CF2379">
            <v>3816.0000000000005</v>
          </cell>
          <cell r="CG2379">
            <v>586300</v>
          </cell>
          <cell r="CH2379">
            <v>5322100</v>
          </cell>
          <cell r="CI2379">
            <v>5908400</v>
          </cell>
        </row>
        <row r="2380">
          <cell r="G2380" t="str">
            <v>ภ.จว.นราธิวาส</v>
          </cell>
          <cell r="H2380">
            <v>0</v>
          </cell>
          <cell r="I2380">
            <v>0</v>
          </cell>
          <cell r="J2380">
            <v>1</v>
          </cell>
          <cell r="K2380">
            <v>6</v>
          </cell>
          <cell r="L2380">
            <v>0</v>
          </cell>
          <cell r="M2380">
            <v>0</v>
          </cell>
          <cell r="N2380">
            <v>0</v>
          </cell>
          <cell r="O2380">
            <v>1</v>
          </cell>
          <cell r="P2380">
            <v>1</v>
          </cell>
          <cell r="Q2380">
            <v>9</v>
          </cell>
          <cell r="T2380">
            <v>1</v>
          </cell>
          <cell r="U2380">
            <v>2</v>
          </cell>
          <cell r="V2380">
            <v>7</v>
          </cell>
          <cell r="W2380">
            <v>0</v>
          </cell>
          <cell r="X2380" t="str">
            <v>บังคับบัญชา บก.ปฏิบัติ</v>
          </cell>
          <cell r="Y2380">
            <v>38400</v>
          </cell>
          <cell r="AF2380">
            <v>3520300</v>
          </cell>
          <cell r="AI2380">
            <v>341400</v>
          </cell>
          <cell r="AL2380">
            <v>10600</v>
          </cell>
          <cell r="AQ2380">
            <v>573600</v>
          </cell>
          <cell r="BC2380">
            <v>1400</v>
          </cell>
          <cell r="BD2380">
            <v>30000</v>
          </cell>
          <cell r="BE2380">
            <v>28800</v>
          </cell>
          <cell r="BF2380">
            <v>504000</v>
          </cell>
          <cell r="BG2380">
            <v>0</v>
          </cell>
          <cell r="BH2380">
            <v>562800</v>
          </cell>
          <cell r="CA2380">
            <v>4874900</v>
          </cell>
          <cell r="CB2380">
            <v>9923400</v>
          </cell>
          <cell r="CC2380">
            <v>1208400</v>
          </cell>
          <cell r="CD2380">
            <v>11131800</v>
          </cell>
          <cell r="CH2380">
            <v>3839000</v>
          </cell>
          <cell r="CI2380">
            <v>3839000</v>
          </cell>
        </row>
        <row r="2381">
          <cell r="G2381" t="str">
            <v>ฝ่ายอำนวยการ ภ.จว.นราธิวาส</v>
          </cell>
          <cell r="H2381">
            <v>0</v>
          </cell>
          <cell r="I2381">
            <v>0</v>
          </cell>
          <cell r="J2381">
            <v>0</v>
          </cell>
          <cell r="K2381">
            <v>0</v>
          </cell>
          <cell r="L2381">
            <v>1</v>
          </cell>
          <cell r="M2381">
            <v>3</v>
          </cell>
          <cell r="N2381">
            <v>8</v>
          </cell>
          <cell r="O2381">
            <v>28</v>
          </cell>
          <cell r="P2381">
            <v>24</v>
          </cell>
          <cell r="Q2381">
            <v>64</v>
          </cell>
          <cell r="T2381">
            <v>3</v>
          </cell>
          <cell r="U2381">
            <v>6</v>
          </cell>
          <cell r="V2381">
            <v>0</v>
          </cell>
          <cell r="W2381">
            <v>0</v>
          </cell>
          <cell r="X2381" t="str">
            <v>ฝ่ายอำนวยการ บก.</v>
          </cell>
          <cell r="Y2381">
            <v>1228800</v>
          </cell>
          <cell r="AL2381">
            <v>6500</v>
          </cell>
          <cell r="BC2381">
            <v>10000</v>
          </cell>
          <cell r="BD2381">
            <v>90000</v>
          </cell>
          <cell r="BE2381">
            <v>86400</v>
          </cell>
          <cell r="BF2381">
            <v>0</v>
          </cell>
          <cell r="BG2381">
            <v>0</v>
          </cell>
          <cell r="BH2381">
            <v>176400</v>
          </cell>
          <cell r="CB2381">
            <v>1421700</v>
          </cell>
          <cell r="CD2381">
            <v>1421700</v>
          </cell>
          <cell r="CI2381">
            <v>0</v>
          </cell>
        </row>
        <row r="2382">
          <cell r="G2382" t="str">
            <v>กก.สืบสวน ภ.จว.นราธิวาส</v>
          </cell>
          <cell r="H2382">
            <v>0</v>
          </cell>
          <cell r="I2382">
            <v>0</v>
          </cell>
          <cell r="J2382">
            <v>0</v>
          </cell>
          <cell r="K2382">
            <v>0</v>
          </cell>
          <cell r="L2382">
            <v>1</v>
          </cell>
          <cell r="M2382">
            <v>2</v>
          </cell>
          <cell r="N2382">
            <v>8</v>
          </cell>
          <cell r="O2382">
            <v>31</v>
          </cell>
          <cell r="P2382">
            <v>81</v>
          </cell>
          <cell r="Q2382">
            <v>123</v>
          </cell>
          <cell r="T2382">
            <v>0</v>
          </cell>
          <cell r="U2382">
            <v>0</v>
          </cell>
          <cell r="V2382">
            <v>3</v>
          </cell>
          <cell r="W2382">
            <v>3</v>
          </cell>
          <cell r="X2382" t="str">
            <v>สืบสวน กก.</v>
          </cell>
          <cell r="AI2382">
            <v>1483200</v>
          </cell>
          <cell r="AL2382">
            <v>5000</v>
          </cell>
          <cell r="BC2382">
            <v>10300</v>
          </cell>
          <cell r="BD2382">
            <v>0</v>
          </cell>
          <cell r="BE2382">
            <v>0</v>
          </cell>
          <cell r="BF2382">
            <v>216000</v>
          </cell>
          <cell r="BG2382">
            <v>93600</v>
          </cell>
          <cell r="BH2382">
            <v>309600</v>
          </cell>
          <cell r="CB2382">
            <v>1808100</v>
          </cell>
          <cell r="CD2382">
            <v>1808100</v>
          </cell>
          <cell r="CI2382">
            <v>0</v>
          </cell>
        </row>
        <row r="2383">
          <cell r="G2383" t="str">
            <v>กลุ่มงานสอบสวน ภ.จว.นราธิวาส</v>
          </cell>
          <cell r="H2383">
            <v>0</v>
          </cell>
          <cell r="I2383">
            <v>0</v>
          </cell>
          <cell r="J2383">
            <v>0</v>
          </cell>
          <cell r="K2383">
            <v>0</v>
          </cell>
          <cell r="L2383">
            <v>4</v>
          </cell>
          <cell r="M2383">
            <v>6</v>
          </cell>
          <cell r="N2383">
            <v>7</v>
          </cell>
          <cell r="O2383">
            <v>7</v>
          </cell>
          <cell r="P2383">
            <v>9</v>
          </cell>
          <cell r="Q2383">
            <v>33</v>
          </cell>
          <cell r="T2383">
            <v>3</v>
          </cell>
          <cell r="U2383">
            <v>6</v>
          </cell>
          <cell r="V2383">
            <v>0</v>
          </cell>
          <cell r="W2383">
            <v>0</v>
          </cell>
          <cell r="X2383" t="str">
            <v>กลุ่มงานสอบสวน กก.</v>
          </cell>
          <cell r="Y2383">
            <v>633600</v>
          </cell>
          <cell r="AL2383">
            <v>6500</v>
          </cell>
          <cell r="BC2383">
            <v>5100</v>
          </cell>
          <cell r="BD2383">
            <v>90000</v>
          </cell>
          <cell r="BE2383">
            <v>86400</v>
          </cell>
          <cell r="BF2383">
            <v>0</v>
          </cell>
          <cell r="BG2383">
            <v>0</v>
          </cell>
          <cell r="BH2383">
            <v>176400</v>
          </cell>
          <cell r="CB2383">
            <v>821600</v>
          </cell>
          <cell r="CD2383">
            <v>821600</v>
          </cell>
          <cell r="CG2383">
            <v>36000</v>
          </cell>
          <cell r="CI2383">
            <v>36000</v>
          </cell>
        </row>
        <row r="2384">
          <cell r="G2384" t="str">
            <v>กก.ปฏิบัติการพิเศษ ภ.จว.นราธิวาส</v>
          </cell>
          <cell r="H2384">
            <v>0</v>
          </cell>
          <cell r="I2384">
            <v>0</v>
          </cell>
          <cell r="J2384">
            <v>0</v>
          </cell>
          <cell r="K2384">
            <v>0</v>
          </cell>
          <cell r="L2384">
            <v>1</v>
          </cell>
          <cell r="M2384">
            <v>1</v>
          </cell>
          <cell r="N2384">
            <v>2</v>
          </cell>
          <cell r="O2384">
            <v>24</v>
          </cell>
          <cell r="P2384">
            <v>460</v>
          </cell>
          <cell r="Q2384">
            <v>488</v>
          </cell>
          <cell r="T2384">
            <v>0</v>
          </cell>
          <cell r="U2384">
            <v>0</v>
          </cell>
          <cell r="V2384">
            <v>27</v>
          </cell>
          <cell r="W2384">
            <v>54</v>
          </cell>
          <cell r="X2384" t="str">
            <v>สืบสวน กก.</v>
          </cell>
          <cell r="AI2384">
            <v>5863200</v>
          </cell>
          <cell r="AL2384">
            <v>58300</v>
          </cell>
          <cell r="BC2384">
            <v>41000</v>
          </cell>
          <cell r="BD2384">
            <v>0</v>
          </cell>
          <cell r="BE2384">
            <v>0</v>
          </cell>
          <cell r="BF2384">
            <v>1944000</v>
          </cell>
          <cell r="BG2384">
            <v>1684800</v>
          </cell>
          <cell r="BH2384">
            <v>3628800</v>
          </cell>
          <cell r="CB2384">
            <v>9591300</v>
          </cell>
          <cell r="CD2384">
            <v>9591300</v>
          </cell>
          <cell r="CI2384">
            <v>0</v>
          </cell>
        </row>
        <row r="2385">
          <cell r="G2385" t="str">
            <v>สภ.เมืองนราธิวาส</v>
          </cell>
          <cell r="H2385">
            <v>0</v>
          </cell>
          <cell r="I2385">
            <v>0</v>
          </cell>
          <cell r="J2385">
            <v>0</v>
          </cell>
          <cell r="K2385">
            <v>0</v>
          </cell>
          <cell r="L2385">
            <v>1</v>
          </cell>
          <cell r="M2385">
            <v>4</v>
          </cell>
          <cell r="N2385">
            <v>12</v>
          </cell>
          <cell r="O2385">
            <v>68</v>
          </cell>
          <cell r="P2385">
            <v>340</v>
          </cell>
          <cell r="Q2385">
            <v>425</v>
          </cell>
          <cell r="R2385">
            <v>5.9027777777777777</v>
          </cell>
          <cell r="T2385">
            <v>0</v>
          </cell>
          <cell r="U2385">
            <v>0</v>
          </cell>
          <cell r="V2385">
            <v>29.513888888888889</v>
          </cell>
          <cell r="W2385">
            <v>118.05555555555556</v>
          </cell>
          <cell r="X2385" t="str">
            <v>L</v>
          </cell>
          <cell r="Y2385">
            <v>4896000</v>
          </cell>
          <cell r="AA2385">
            <v>46000</v>
          </cell>
          <cell r="AB2385">
            <v>45700</v>
          </cell>
          <cell r="AC2385">
            <v>300</v>
          </cell>
          <cell r="AD2385">
            <v>6900</v>
          </cell>
          <cell r="AE2385">
            <v>18000</v>
          </cell>
          <cell r="AI2385">
            <v>211200</v>
          </cell>
          <cell r="AL2385">
            <v>92100</v>
          </cell>
          <cell r="AQ2385">
            <v>204000</v>
          </cell>
          <cell r="AU2385">
            <v>3200</v>
          </cell>
          <cell r="BC2385">
            <v>35700</v>
          </cell>
          <cell r="BD2385">
            <v>0</v>
          </cell>
          <cell r="BE2385">
            <v>0</v>
          </cell>
          <cell r="BF2385">
            <v>2125000</v>
          </cell>
          <cell r="BG2385">
            <v>3683333.3333333335</v>
          </cell>
          <cell r="BH2385">
            <v>5808300</v>
          </cell>
          <cell r="BO2385">
            <v>25500</v>
          </cell>
          <cell r="BR2385">
            <v>69400</v>
          </cell>
          <cell r="CB2385">
            <v>11416300</v>
          </cell>
          <cell r="CC2385">
            <v>265200</v>
          </cell>
          <cell r="CD2385">
            <v>11681500</v>
          </cell>
          <cell r="CF2385">
            <v>457</v>
          </cell>
          <cell r="CG2385">
            <v>65900</v>
          </cell>
          <cell r="CH2385">
            <v>219300</v>
          </cell>
          <cell r="CI2385">
            <v>285200</v>
          </cell>
        </row>
        <row r="2386">
          <cell r="G2386" t="str">
            <v>สภ.โคกเคียน</v>
          </cell>
          <cell r="H2386">
            <v>0</v>
          </cell>
          <cell r="I2386">
            <v>0</v>
          </cell>
          <cell r="J2386">
            <v>0</v>
          </cell>
          <cell r="K2386">
            <v>0</v>
          </cell>
          <cell r="L2386">
            <v>1</v>
          </cell>
          <cell r="M2386">
            <v>3</v>
          </cell>
          <cell r="N2386">
            <v>6</v>
          </cell>
          <cell r="O2386">
            <v>30</v>
          </cell>
          <cell r="P2386">
            <v>114</v>
          </cell>
          <cell r="Q2386">
            <v>154</v>
          </cell>
          <cell r="R2386">
            <v>2.1388888888888888</v>
          </cell>
          <cell r="T2386">
            <v>0</v>
          </cell>
          <cell r="U2386">
            <v>0</v>
          </cell>
          <cell r="V2386">
            <v>10.694444444444445</v>
          </cell>
          <cell r="W2386">
            <v>42.777777777777779</v>
          </cell>
          <cell r="X2386" t="str">
            <v>M</v>
          </cell>
          <cell r="Y2386">
            <v>1728000</v>
          </cell>
          <cell r="AA2386">
            <v>14600</v>
          </cell>
          <cell r="AB2386">
            <v>14500</v>
          </cell>
          <cell r="AC2386">
            <v>100</v>
          </cell>
          <cell r="AD2386">
            <v>2200</v>
          </cell>
          <cell r="AE2386">
            <v>5700</v>
          </cell>
          <cell r="AI2386">
            <v>127200</v>
          </cell>
          <cell r="AL2386">
            <v>33400</v>
          </cell>
          <cell r="AQ2386">
            <v>73900</v>
          </cell>
          <cell r="AU2386">
            <v>1000</v>
          </cell>
          <cell r="BC2386">
            <v>12900</v>
          </cell>
          <cell r="BD2386">
            <v>0</v>
          </cell>
          <cell r="BE2386">
            <v>0</v>
          </cell>
          <cell r="BF2386">
            <v>770000</v>
          </cell>
          <cell r="BG2386">
            <v>1334666.6666666667</v>
          </cell>
          <cell r="BH2386">
            <v>2104700</v>
          </cell>
          <cell r="BO2386">
            <v>9200</v>
          </cell>
          <cell r="BR2386">
            <v>15700</v>
          </cell>
          <cell r="CB2386">
            <v>4128500</v>
          </cell>
          <cell r="CC2386">
            <v>96100</v>
          </cell>
          <cell r="CD2386">
            <v>4224600</v>
          </cell>
          <cell r="CF2386">
            <v>144.83333333333334</v>
          </cell>
          <cell r="CG2386">
            <v>20900</v>
          </cell>
          <cell r="CH2386">
            <v>79500</v>
          </cell>
          <cell r="CI2386">
            <v>100400</v>
          </cell>
        </row>
        <row r="2387">
          <cell r="G2387" t="str">
            <v>สภ.ตันหยง</v>
          </cell>
          <cell r="H2387">
            <v>0</v>
          </cell>
          <cell r="I2387">
            <v>0</v>
          </cell>
          <cell r="J2387">
            <v>0</v>
          </cell>
          <cell r="K2387">
            <v>0</v>
          </cell>
          <cell r="L2387">
            <v>1</v>
          </cell>
          <cell r="M2387">
            <v>3</v>
          </cell>
          <cell r="N2387">
            <v>5</v>
          </cell>
          <cell r="O2387">
            <v>25</v>
          </cell>
          <cell r="P2387">
            <v>108</v>
          </cell>
          <cell r="Q2387">
            <v>142</v>
          </cell>
          <cell r="R2387">
            <v>1.9722222222222223</v>
          </cell>
          <cell r="T2387">
            <v>0</v>
          </cell>
          <cell r="U2387">
            <v>0</v>
          </cell>
          <cell r="V2387">
            <v>9.8611111111111107</v>
          </cell>
          <cell r="W2387">
            <v>39.444444444444443</v>
          </cell>
          <cell r="X2387" t="str">
            <v>M</v>
          </cell>
          <cell r="Y2387">
            <v>1596000</v>
          </cell>
          <cell r="AA2387">
            <v>10900</v>
          </cell>
          <cell r="AB2387">
            <v>10800</v>
          </cell>
          <cell r="AC2387">
            <v>100</v>
          </cell>
          <cell r="AD2387">
            <v>1600</v>
          </cell>
          <cell r="AE2387">
            <v>4200</v>
          </cell>
          <cell r="AI2387">
            <v>115200</v>
          </cell>
          <cell r="AL2387">
            <v>30800</v>
          </cell>
          <cell r="AQ2387">
            <v>68200</v>
          </cell>
          <cell r="AU2387">
            <v>800</v>
          </cell>
          <cell r="BC2387">
            <v>11900</v>
          </cell>
          <cell r="BD2387">
            <v>0</v>
          </cell>
          <cell r="BE2387">
            <v>0</v>
          </cell>
          <cell r="BF2387">
            <v>710000</v>
          </cell>
          <cell r="BG2387">
            <v>1230666.6666666665</v>
          </cell>
          <cell r="BH2387">
            <v>1940700</v>
          </cell>
          <cell r="BO2387">
            <v>8500</v>
          </cell>
          <cell r="BR2387">
            <v>15500</v>
          </cell>
          <cell r="CB2387">
            <v>3804300</v>
          </cell>
          <cell r="CC2387">
            <v>88600</v>
          </cell>
          <cell r="CD2387">
            <v>3892900</v>
          </cell>
          <cell r="CF2387">
            <v>107.55555555555556</v>
          </cell>
          <cell r="CG2387">
            <v>15500</v>
          </cell>
          <cell r="CH2387">
            <v>73300</v>
          </cell>
          <cell r="CI2387">
            <v>88800</v>
          </cell>
        </row>
        <row r="2388">
          <cell r="G2388" t="str">
            <v>สภ.ยี่งอ</v>
          </cell>
          <cell r="H2388">
            <v>0</v>
          </cell>
          <cell r="I2388">
            <v>0</v>
          </cell>
          <cell r="J2388">
            <v>0</v>
          </cell>
          <cell r="K2388">
            <v>0</v>
          </cell>
          <cell r="L2388">
            <v>1</v>
          </cell>
          <cell r="M2388">
            <v>3</v>
          </cell>
          <cell r="N2388">
            <v>5</v>
          </cell>
          <cell r="O2388">
            <v>30</v>
          </cell>
          <cell r="P2388">
            <v>222</v>
          </cell>
          <cell r="Q2388">
            <v>261</v>
          </cell>
          <cell r="R2388">
            <v>3.625</v>
          </cell>
          <cell r="T2388">
            <v>0</v>
          </cell>
          <cell r="U2388">
            <v>0</v>
          </cell>
          <cell r="V2388">
            <v>18.125</v>
          </cell>
          <cell r="W2388">
            <v>72.5</v>
          </cell>
          <cell r="X2388" t="str">
            <v>L</v>
          </cell>
          <cell r="Y2388">
            <v>3024000</v>
          </cell>
          <cell r="AA2388">
            <v>22300</v>
          </cell>
          <cell r="AB2388">
            <v>22100</v>
          </cell>
          <cell r="AC2388">
            <v>200</v>
          </cell>
          <cell r="AD2388">
            <v>3300</v>
          </cell>
          <cell r="AE2388">
            <v>8700</v>
          </cell>
          <cell r="AI2388">
            <v>115200</v>
          </cell>
          <cell r="AL2388">
            <v>56600</v>
          </cell>
          <cell r="AQ2388">
            <v>125300</v>
          </cell>
          <cell r="AU2388">
            <v>1500</v>
          </cell>
          <cell r="BC2388">
            <v>21900</v>
          </cell>
          <cell r="BD2388">
            <v>0</v>
          </cell>
          <cell r="BE2388">
            <v>0</v>
          </cell>
          <cell r="BF2388">
            <v>1305000</v>
          </cell>
          <cell r="BG2388">
            <v>2262000</v>
          </cell>
          <cell r="BH2388">
            <v>3567000</v>
          </cell>
          <cell r="BO2388">
            <v>15700</v>
          </cell>
          <cell r="BR2388">
            <v>27900</v>
          </cell>
          <cell r="CB2388">
            <v>6989400</v>
          </cell>
          <cell r="CC2388">
            <v>162900</v>
          </cell>
          <cell r="CD2388">
            <v>7152300</v>
          </cell>
          <cell r="CF2388">
            <v>220.5</v>
          </cell>
          <cell r="CG2388">
            <v>31800</v>
          </cell>
          <cell r="CH2388">
            <v>134700</v>
          </cell>
          <cell r="CI2388">
            <v>166500</v>
          </cell>
        </row>
        <row r="2389">
          <cell r="G2389" t="str">
            <v>สภ.บาเจาะ</v>
          </cell>
          <cell r="H2389">
            <v>0</v>
          </cell>
          <cell r="I2389">
            <v>0</v>
          </cell>
          <cell r="J2389">
            <v>0</v>
          </cell>
          <cell r="K2389">
            <v>0</v>
          </cell>
          <cell r="L2389">
            <v>1</v>
          </cell>
          <cell r="M2389">
            <v>3</v>
          </cell>
          <cell r="N2389">
            <v>5</v>
          </cell>
          <cell r="O2389">
            <v>21</v>
          </cell>
          <cell r="P2389">
            <v>215</v>
          </cell>
          <cell r="Q2389">
            <v>245</v>
          </cell>
          <cell r="R2389">
            <v>3.4027777777777777</v>
          </cell>
          <cell r="T2389">
            <v>0</v>
          </cell>
          <cell r="U2389">
            <v>0</v>
          </cell>
          <cell r="V2389">
            <v>17.013888888888889</v>
          </cell>
          <cell r="W2389">
            <v>68.055555555555557</v>
          </cell>
          <cell r="X2389" t="str">
            <v>L</v>
          </cell>
          <cell r="Y2389">
            <v>2832000</v>
          </cell>
          <cell r="AA2389">
            <v>16100</v>
          </cell>
          <cell r="AB2389">
            <v>16000</v>
          </cell>
          <cell r="AC2389">
            <v>100</v>
          </cell>
          <cell r="AD2389">
            <v>2400</v>
          </cell>
          <cell r="AE2389">
            <v>6300</v>
          </cell>
          <cell r="AI2389">
            <v>115200</v>
          </cell>
          <cell r="AL2389">
            <v>53100</v>
          </cell>
          <cell r="AQ2389">
            <v>117600</v>
          </cell>
          <cell r="AU2389">
            <v>1100</v>
          </cell>
          <cell r="BC2389">
            <v>20600</v>
          </cell>
          <cell r="BD2389">
            <v>0</v>
          </cell>
          <cell r="BE2389">
            <v>0</v>
          </cell>
          <cell r="BF2389">
            <v>1225000</v>
          </cell>
          <cell r="BG2389">
            <v>2123333.3333333335</v>
          </cell>
          <cell r="BH2389">
            <v>3348300</v>
          </cell>
          <cell r="BO2389">
            <v>14700</v>
          </cell>
          <cell r="BR2389">
            <v>20800</v>
          </cell>
          <cell r="CB2389">
            <v>6548200</v>
          </cell>
          <cell r="CC2389">
            <v>152900</v>
          </cell>
          <cell r="CD2389">
            <v>6701100</v>
          </cell>
          <cell r="CF2389">
            <v>159.7777777777778</v>
          </cell>
          <cell r="CG2389">
            <v>23100</v>
          </cell>
          <cell r="CH2389">
            <v>126500</v>
          </cell>
          <cell r="CI2389">
            <v>149600</v>
          </cell>
        </row>
        <row r="2390">
          <cell r="G2390" t="str">
            <v>สภ.ปะลุกาสาเมาะ</v>
          </cell>
          <cell r="H2390">
            <v>0</v>
          </cell>
          <cell r="I2390">
            <v>0</v>
          </cell>
          <cell r="J2390">
            <v>0</v>
          </cell>
          <cell r="K2390">
            <v>0</v>
          </cell>
          <cell r="L2390">
            <v>0</v>
          </cell>
          <cell r="M2390">
            <v>0</v>
          </cell>
          <cell r="N2390">
            <v>1</v>
          </cell>
          <cell r="O2390">
            <v>19</v>
          </cell>
          <cell r="P2390">
            <v>96</v>
          </cell>
          <cell r="Q2390">
            <v>116</v>
          </cell>
          <cell r="R2390">
            <v>1.6111111111111112</v>
          </cell>
          <cell r="T2390">
            <v>0</v>
          </cell>
          <cell r="U2390">
            <v>0</v>
          </cell>
          <cell r="V2390">
            <v>8.0555555555555554</v>
          </cell>
          <cell r="W2390">
            <v>32.222222222222221</v>
          </cell>
          <cell r="X2390" t="str">
            <v>M</v>
          </cell>
          <cell r="Y2390">
            <v>1380000</v>
          </cell>
          <cell r="AA2390">
            <v>10000</v>
          </cell>
          <cell r="AB2390">
            <v>9900</v>
          </cell>
          <cell r="AC2390">
            <v>100</v>
          </cell>
          <cell r="AD2390">
            <v>1500</v>
          </cell>
          <cell r="AE2390">
            <v>3900</v>
          </cell>
          <cell r="AI2390">
            <v>12000</v>
          </cell>
          <cell r="AL2390">
            <v>25100</v>
          </cell>
          <cell r="AQ2390">
            <v>55700</v>
          </cell>
          <cell r="AU2390">
            <v>700</v>
          </cell>
          <cell r="BC2390">
            <v>9700</v>
          </cell>
          <cell r="BD2390">
            <v>0</v>
          </cell>
          <cell r="BE2390">
            <v>0</v>
          </cell>
          <cell r="BF2390">
            <v>580000</v>
          </cell>
          <cell r="BG2390">
            <v>1005333.3333333333</v>
          </cell>
          <cell r="BH2390">
            <v>1585300</v>
          </cell>
          <cell r="BO2390">
            <v>7000</v>
          </cell>
          <cell r="BR2390">
            <v>39400</v>
          </cell>
          <cell r="CB2390">
            <v>3130300</v>
          </cell>
          <cell r="CC2390">
            <v>72400</v>
          </cell>
          <cell r="CD2390">
            <v>3202700</v>
          </cell>
          <cell r="CF2390">
            <v>99.222222222222229</v>
          </cell>
          <cell r="CG2390">
            <v>14300</v>
          </cell>
          <cell r="CH2390">
            <v>59900</v>
          </cell>
          <cell r="CI2390">
            <v>74200</v>
          </cell>
        </row>
        <row r="2391">
          <cell r="G2391" t="str">
            <v>สภ.รือเสาะ</v>
          </cell>
          <cell r="H2391">
            <v>0</v>
          </cell>
          <cell r="I2391">
            <v>0</v>
          </cell>
          <cell r="J2391">
            <v>0</v>
          </cell>
          <cell r="K2391">
            <v>0</v>
          </cell>
          <cell r="L2391">
            <v>1</v>
          </cell>
          <cell r="M2391">
            <v>3</v>
          </cell>
          <cell r="N2391">
            <v>6</v>
          </cell>
          <cell r="O2391">
            <v>27</v>
          </cell>
          <cell r="P2391">
            <v>261</v>
          </cell>
          <cell r="Q2391">
            <v>298</v>
          </cell>
          <cell r="R2391">
            <v>4.1388888888888893</v>
          </cell>
          <cell r="T2391">
            <v>0</v>
          </cell>
          <cell r="U2391">
            <v>0</v>
          </cell>
          <cell r="V2391">
            <v>20.694444444444446</v>
          </cell>
          <cell r="W2391">
            <v>82.777777777777786</v>
          </cell>
          <cell r="X2391" t="str">
            <v>L</v>
          </cell>
          <cell r="Y2391">
            <v>3456000</v>
          </cell>
          <cell r="AA2391">
            <v>21000</v>
          </cell>
          <cell r="AB2391">
            <v>20900</v>
          </cell>
          <cell r="AC2391">
            <v>100</v>
          </cell>
          <cell r="AD2391">
            <v>3200</v>
          </cell>
          <cell r="AE2391">
            <v>8200</v>
          </cell>
          <cell r="AI2391">
            <v>127200</v>
          </cell>
          <cell r="AL2391">
            <v>64600</v>
          </cell>
          <cell r="AQ2391">
            <v>143000</v>
          </cell>
          <cell r="AU2391">
            <v>1500</v>
          </cell>
          <cell r="BC2391">
            <v>25000</v>
          </cell>
          <cell r="BD2391">
            <v>0</v>
          </cell>
          <cell r="BE2391">
            <v>0</v>
          </cell>
          <cell r="BF2391">
            <v>1490000.0000000002</v>
          </cell>
          <cell r="BG2391">
            <v>2582666.666666667</v>
          </cell>
          <cell r="BH2391">
            <v>4072700</v>
          </cell>
          <cell r="BO2391">
            <v>17900</v>
          </cell>
          <cell r="BR2391">
            <v>21300</v>
          </cell>
          <cell r="CB2391">
            <v>7961600</v>
          </cell>
          <cell r="CC2391">
            <v>186000</v>
          </cell>
          <cell r="CD2391">
            <v>8147600</v>
          </cell>
          <cell r="CF2391">
            <v>208.83333333333334</v>
          </cell>
          <cell r="CG2391">
            <v>30100</v>
          </cell>
          <cell r="CH2391">
            <v>153800</v>
          </cell>
          <cell r="CI2391">
            <v>183900</v>
          </cell>
        </row>
        <row r="2392">
          <cell r="G2392" t="str">
            <v>สภ.ระแงะ</v>
          </cell>
          <cell r="H2392">
            <v>0</v>
          </cell>
          <cell r="I2392">
            <v>0</v>
          </cell>
          <cell r="J2392">
            <v>0</v>
          </cell>
          <cell r="K2392">
            <v>0</v>
          </cell>
          <cell r="L2392">
            <v>1</v>
          </cell>
          <cell r="M2392">
            <v>3</v>
          </cell>
          <cell r="N2392">
            <v>7</v>
          </cell>
          <cell r="O2392">
            <v>33</v>
          </cell>
          <cell r="P2392">
            <v>232</v>
          </cell>
          <cell r="Q2392">
            <v>276</v>
          </cell>
          <cell r="R2392">
            <v>3.8333333333333335</v>
          </cell>
          <cell r="T2392">
            <v>0</v>
          </cell>
          <cell r="U2392">
            <v>0</v>
          </cell>
          <cell r="V2392">
            <v>19.166666666666668</v>
          </cell>
          <cell r="W2392">
            <v>76.666666666666671</v>
          </cell>
          <cell r="X2392" t="str">
            <v>L</v>
          </cell>
          <cell r="Y2392">
            <v>3180000</v>
          </cell>
          <cell r="AA2392">
            <v>25400</v>
          </cell>
          <cell r="AB2392">
            <v>25200</v>
          </cell>
          <cell r="AC2392">
            <v>200</v>
          </cell>
          <cell r="AD2392">
            <v>3800</v>
          </cell>
          <cell r="AE2392">
            <v>9900</v>
          </cell>
          <cell r="AI2392">
            <v>139200</v>
          </cell>
          <cell r="AL2392">
            <v>59800</v>
          </cell>
          <cell r="AQ2392">
            <v>132500</v>
          </cell>
          <cell r="AU2392">
            <v>1800</v>
          </cell>
          <cell r="BC2392">
            <v>23200</v>
          </cell>
          <cell r="BD2392">
            <v>0</v>
          </cell>
          <cell r="BE2392">
            <v>0</v>
          </cell>
          <cell r="BF2392">
            <v>1380000</v>
          </cell>
          <cell r="BG2392">
            <v>2392000</v>
          </cell>
          <cell r="BH2392">
            <v>3772000</v>
          </cell>
          <cell r="BO2392">
            <v>16600</v>
          </cell>
          <cell r="BR2392">
            <v>31400</v>
          </cell>
          <cell r="CB2392">
            <v>7395600</v>
          </cell>
          <cell r="CC2392">
            <v>172200</v>
          </cell>
          <cell r="CD2392">
            <v>7567800</v>
          </cell>
          <cell r="CF2392">
            <v>251.44444444444443</v>
          </cell>
          <cell r="CG2392">
            <v>36300</v>
          </cell>
          <cell r="CH2392">
            <v>142500</v>
          </cell>
          <cell r="CI2392">
            <v>178800</v>
          </cell>
        </row>
        <row r="2393">
          <cell r="G2393" t="str">
            <v>สภ.สุไหงปาดี</v>
          </cell>
          <cell r="H2393">
            <v>0</v>
          </cell>
          <cell r="I2393">
            <v>0</v>
          </cell>
          <cell r="J2393">
            <v>0</v>
          </cell>
          <cell r="K2393">
            <v>0</v>
          </cell>
          <cell r="L2393">
            <v>1</v>
          </cell>
          <cell r="M2393">
            <v>3</v>
          </cell>
          <cell r="N2393">
            <v>6</v>
          </cell>
          <cell r="O2393">
            <v>23</v>
          </cell>
          <cell r="P2393">
            <v>228</v>
          </cell>
          <cell r="Q2393">
            <v>261</v>
          </cell>
          <cell r="R2393">
            <v>3.625</v>
          </cell>
          <cell r="T2393">
            <v>0</v>
          </cell>
          <cell r="U2393">
            <v>0</v>
          </cell>
          <cell r="V2393">
            <v>18.125</v>
          </cell>
          <cell r="W2393">
            <v>72.5</v>
          </cell>
          <cell r="X2393" t="str">
            <v>L</v>
          </cell>
          <cell r="Y2393">
            <v>3012000</v>
          </cell>
          <cell r="AA2393">
            <v>23700</v>
          </cell>
          <cell r="AB2393">
            <v>23500</v>
          </cell>
          <cell r="AC2393">
            <v>200</v>
          </cell>
          <cell r="AD2393">
            <v>3600</v>
          </cell>
          <cell r="AE2393">
            <v>9300</v>
          </cell>
          <cell r="AI2393">
            <v>127200</v>
          </cell>
          <cell r="AL2393">
            <v>56600</v>
          </cell>
          <cell r="AQ2393">
            <v>125300</v>
          </cell>
          <cell r="AU2393">
            <v>1700</v>
          </cell>
          <cell r="BC2393">
            <v>21900</v>
          </cell>
          <cell r="BD2393">
            <v>0</v>
          </cell>
          <cell r="BE2393">
            <v>0</v>
          </cell>
          <cell r="BF2393">
            <v>1305000</v>
          </cell>
          <cell r="BG2393">
            <v>2262000</v>
          </cell>
          <cell r="BH2393">
            <v>3567000</v>
          </cell>
          <cell r="BO2393">
            <v>15700</v>
          </cell>
          <cell r="BR2393">
            <v>26600</v>
          </cell>
          <cell r="CB2393">
            <v>6990600</v>
          </cell>
          <cell r="CC2393">
            <v>162900</v>
          </cell>
          <cell r="CD2393">
            <v>7153500</v>
          </cell>
          <cell r="CF2393">
            <v>235</v>
          </cell>
          <cell r="CG2393">
            <v>33900</v>
          </cell>
          <cell r="CH2393">
            <v>134700</v>
          </cell>
          <cell r="CI2393">
            <v>168600</v>
          </cell>
        </row>
        <row r="2394">
          <cell r="G2394" t="str">
            <v>สภ.สากอ</v>
          </cell>
          <cell r="H2394">
            <v>0</v>
          </cell>
          <cell r="I2394">
            <v>0</v>
          </cell>
          <cell r="J2394">
            <v>0</v>
          </cell>
          <cell r="K2394">
            <v>0</v>
          </cell>
          <cell r="L2394">
            <v>0</v>
          </cell>
          <cell r="M2394">
            <v>0</v>
          </cell>
          <cell r="N2394">
            <v>1</v>
          </cell>
          <cell r="O2394">
            <v>16</v>
          </cell>
          <cell r="P2394">
            <v>98</v>
          </cell>
          <cell r="Q2394">
            <v>115</v>
          </cell>
          <cell r="R2394">
            <v>1.5972222222222223</v>
          </cell>
          <cell r="T2394">
            <v>0</v>
          </cell>
          <cell r="U2394">
            <v>0</v>
          </cell>
          <cell r="V2394">
            <v>7.9861111111111116</v>
          </cell>
          <cell r="W2394">
            <v>31.944444444444446</v>
          </cell>
          <cell r="X2394" t="str">
            <v>M</v>
          </cell>
          <cell r="Y2394">
            <v>1368000</v>
          </cell>
          <cell r="AA2394">
            <v>8700</v>
          </cell>
          <cell r="AB2394">
            <v>8600</v>
          </cell>
          <cell r="AC2394">
            <v>100</v>
          </cell>
          <cell r="AD2394">
            <v>1300</v>
          </cell>
          <cell r="AE2394">
            <v>3400</v>
          </cell>
          <cell r="AI2394">
            <v>12000</v>
          </cell>
          <cell r="AL2394">
            <v>24900</v>
          </cell>
          <cell r="AQ2394">
            <v>55200</v>
          </cell>
          <cell r="AU2394">
            <v>600</v>
          </cell>
          <cell r="BC2394">
            <v>9700</v>
          </cell>
          <cell r="BD2394">
            <v>0</v>
          </cell>
          <cell r="BE2394">
            <v>0</v>
          </cell>
          <cell r="BF2394">
            <v>575000</v>
          </cell>
          <cell r="BG2394">
            <v>996666.66666666674</v>
          </cell>
          <cell r="BH2394">
            <v>1571700</v>
          </cell>
          <cell r="BO2394">
            <v>6900</v>
          </cell>
          <cell r="BR2394">
            <v>6900</v>
          </cell>
          <cell r="CB2394">
            <v>3069300</v>
          </cell>
          <cell r="CC2394">
            <v>71800</v>
          </cell>
          <cell r="CD2394">
            <v>3141100</v>
          </cell>
          <cell r="CF2394">
            <v>86.1111111111111</v>
          </cell>
          <cell r="CG2394">
            <v>12400</v>
          </cell>
          <cell r="CH2394">
            <v>59400</v>
          </cell>
          <cell r="CI2394">
            <v>71800</v>
          </cell>
        </row>
        <row r="2395">
          <cell r="G2395" t="str">
            <v>สภ.สุไหงโก-ลก</v>
          </cell>
          <cell r="H2395">
            <v>0</v>
          </cell>
          <cell r="I2395">
            <v>0</v>
          </cell>
          <cell r="J2395">
            <v>0</v>
          </cell>
          <cell r="K2395">
            <v>0</v>
          </cell>
          <cell r="L2395">
            <v>1</v>
          </cell>
          <cell r="M2395">
            <v>4</v>
          </cell>
          <cell r="N2395">
            <v>11</v>
          </cell>
          <cell r="O2395">
            <v>49</v>
          </cell>
          <cell r="P2395">
            <v>281</v>
          </cell>
          <cell r="Q2395">
            <v>346</v>
          </cell>
          <cell r="R2395">
            <v>4.8055555555555554</v>
          </cell>
          <cell r="T2395">
            <v>0</v>
          </cell>
          <cell r="U2395">
            <v>0</v>
          </cell>
          <cell r="V2395">
            <v>24.027777777777779</v>
          </cell>
          <cell r="W2395">
            <v>96.111111111111114</v>
          </cell>
          <cell r="X2395" t="str">
            <v>L</v>
          </cell>
          <cell r="Y2395">
            <v>3960000</v>
          </cell>
          <cell r="AA2395">
            <v>79100</v>
          </cell>
          <cell r="AB2395">
            <v>78600</v>
          </cell>
          <cell r="AC2395">
            <v>500</v>
          </cell>
          <cell r="AD2395">
            <v>11900</v>
          </cell>
          <cell r="AE2395">
            <v>31000</v>
          </cell>
          <cell r="AI2395">
            <v>199200</v>
          </cell>
          <cell r="AL2395">
            <v>75000</v>
          </cell>
          <cell r="AQ2395">
            <v>166100</v>
          </cell>
          <cell r="AU2395">
            <v>5500</v>
          </cell>
          <cell r="BC2395">
            <v>29100</v>
          </cell>
          <cell r="BD2395">
            <v>0</v>
          </cell>
          <cell r="BE2395">
            <v>0</v>
          </cell>
          <cell r="BF2395">
            <v>1730000</v>
          </cell>
          <cell r="BG2395">
            <v>2998666.666666667</v>
          </cell>
          <cell r="BH2395">
            <v>4728700</v>
          </cell>
          <cell r="BO2395">
            <v>20800</v>
          </cell>
          <cell r="BR2395">
            <v>77700</v>
          </cell>
          <cell r="CB2395">
            <v>9384100</v>
          </cell>
          <cell r="CC2395">
            <v>215900</v>
          </cell>
          <cell r="CD2395">
            <v>9600000</v>
          </cell>
          <cell r="CF2395">
            <v>785.05555555555554</v>
          </cell>
          <cell r="CG2395">
            <v>113100</v>
          </cell>
          <cell r="CH2395">
            <v>178600</v>
          </cell>
          <cell r="CI2395">
            <v>291700</v>
          </cell>
        </row>
        <row r="2396">
          <cell r="G2396" t="str">
            <v>สภ.มูโนะ</v>
          </cell>
          <cell r="H2396">
            <v>0</v>
          </cell>
          <cell r="I2396">
            <v>0</v>
          </cell>
          <cell r="J2396">
            <v>0</v>
          </cell>
          <cell r="K2396">
            <v>0</v>
          </cell>
          <cell r="L2396">
            <v>1</v>
          </cell>
          <cell r="M2396">
            <v>3</v>
          </cell>
          <cell r="N2396">
            <v>5</v>
          </cell>
          <cell r="O2396">
            <v>22</v>
          </cell>
          <cell r="P2396">
            <v>120</v>
          </cell>
          <cell r="Q2396">
            <v>151</v>
          </cell>
          <cell r="R2396">
            <v>2.0972222222222223</v>
          </cell>
          <cell r="T2396">
            <v>0</v>
          </cell>
          <cell r="U2396">
            <v>0</v>
          </cell>
          <cell r="V2396">
            <v>10.486111111111111</v>
          </cell>
          <cell r="W2396">
            <v>41.944444444444443</v>
          </cell>
          <cell r="X2396" t="str">
            <v>M</v>
          </cell>
          <cell r="Y2396">
            <v>1704000</v>
          </cell>
          <cell r="AA2396">
            <v>16900</v>
          </cell>
          <cell r="AB2396">
            <v>16800</v>
          </cell>
          <cell r="AC2396">
            <v>100</v>
          </cell>
          <cell r="AD2396">
            <v>2500</v>
          </cell>
          <cell r="AE2396">
            <v>6600</v>
          </cell>
          <cell r="AI2396">
            <v>115200</v>
          </cell>
          <cell r="AL2396">
            <v>32700</v>
          </cell>
          <cell r="AQ2396">
            <v>72500</v>
          </cell>
          <cell r="AU2396">
            <v>1200</v>
          </cell>
          <cell r="BC2396">
            <v>12700</v>
          </cell>
          <cell r="BD2396">
            <v>0</v>
          </cell>
          <cell r="BE2396">
            <v>0</v>
          </cell>
          <cell r="BF2396">
            <v>755000</v>
          </cell>
          <cell r="BG2396">
            <v>1308666.6666666665</v>
          </cell>
          <cell r="BH2396">
            <v>2063700</v>
          </cell>
          <cell r="BO2396">
            <v>9100</v>
          </cell>
          <cell r="BR2396">
            <v>17600</v>
          </cell>
          <cell r="CB2396">
            <v>4054700</v>
          </cell>
          <cell r="CC2396">
            <v>94200</v>
          </cell>
          <cell r="CD2396">
            <v>4148900</v>
          </cell>
          <cell r="CF2396">
            <v>167.44444444444446</v>
          </cell>
          <cell r="CG2396">
            <v>24200</v>
          </cell>
          <cell r="CH2396">
            <v>78000</v>
          </cell>
          <cell r="CI2396">
            <v>102200</v>
          </cell>
        </row>
        <row r="2397">
          <cell r="G2397" t="str">
            <v>สภ.ตากใบ</v>
          </cell>
          <cell r="H2397">
            <v>0</v>
          </cell>
          <cell r="I2397">
            <v>0</v>
          </cell>
          <cell r="J2397">
            <v>0</v>
          </cell>
          <cell r="K2397">
            <v>0</v>
          </cell>
          <cell r="L2397">
            <v>1</v>
          </cell>
          <cell r="M2397">
            <v>3</v>
          </cell>
          <cell r="N2397">
            <v>8</v>
          </cell>
          <cell r="O2397">
            <v>41</v>
          </cell>
          <cell r="P2397">
            <v>256</v>
          </cell>
          <cell r="Q2397">
            <v>309</v>
          </cell>
          <cell r="R2397">
            <v>4.291666666666667</v>
          </cell>
          <cell r="T2397">
            <v>0</v>
          </cell>
          <cell r="U2397">
            <v>0</v>
          </cell>
          <cell r="V2397">
            <v>21.458333333333336</v>
          </cell>
          <cell r="W2397">
            <v>85.833333333333343</v>
          </cell>
          <cell r="X2397" t="str">
            <v>L</v>
          </cell>
          <cell r="Y2397">
            <v>3564000</v>
          </cell>
          <cell r="AA2397">
            <v>30400</v>
          </cell>
          <cell r="AB2397">
            <v>30200</v>
          </cell>
          <cell r="AC2397">
            <v>200</v>
          </cell>
          <cell r="AD2397">
            <v>4600</v>
          </cell>
          <cell r="AE2397">
            <v>11900</v>
          </cell>
          <cell r="AI2397">
            <v>151200</v>
          </cell>
          <cell r="AL2397">
            <v>67000</v>
          </cell>
          <cell r="AQ2397">
            <v>148300</v>
          </cell>
          <cell r="AU2397">
            <v>2100</v>
          </cell>
          <cell r="BC2397">
            <v>26000</v>
          </cell>
          <cell r="BD2397">
            <v>0</v>
          </cell>
          <cell r="BE2397">
            <v>0</v>
          </cell>
          <cell r="BF2397">
            <v>1545000.0000000002</v>
          </cell>
          <cell r="BG2397">
            <v>2678000.0000000005</v>
          </cell>
          <cell r="BH2397">
            <v>4223000</v>
          </cell>
          <cell r="BO2397">
            <v>18500</v>
          </cell>
          <cell r="BR2397">
            <v>32500</v>
          </cell>
          <cell r="CB2397">
            <v>8279500</v>
          </cell>
          <cell r="CC2397">
            <v>192800</v>
          </cell>
          <cell r="CD2397">
            <v>8472300</v>
          </cell>
          <cell r="CF2397">
            <v>301.88888888888891</v>
          </cell>
          <cell r="CG2397">
            <v>43500</v>
          </cell>
          <cell r="CH2397">
            <v>159500</v>
          </cell>
          <cell r="CI2397">
            <v>203000</v>
          </cell>
        </row>
        <row r="2398">
          <cell r="G2398" t="str">
            <v>สภ.แว้ง</v>
          </cell>
          <cell r="H2398">
            <v>0</v>
          </cell>
          <cell r="I2398">
            <v>0</v>
          </cell>
          <cell r="J2398">
            <v>0</v>
          </cell>
          <cell r="K2398">
            <v>0</v>
          </cell>
          <cell r="L2398">
            <v>1</v>
          </cell>
          <cell r="M2398">
            <v>3</v>
          </cell>
          <cell r="N2398">
            <v>6</v>
          </cell>
          <cell r="O2398">
            <v>23</v>
          </cell>
          <cell r="P2398">
            <v>187</v>
          </cell>
          <cell r="Q2398">
            <v>220</v>
          </cell>
          <cell r="R2398">
            <v>3.0555555555555554</v>
          </cell>
          <cell r="T2398">
            <v>0</v>
          </cell>
          <cell r="U2398">
            <v>0</v>
          </cell>
          <cell r="V2398">
            <v>15.277777777777777</v>
          </cell>
          <cell r="W2398">
            <v>61.111111111111107</v>
          </cell>
          <cell r="X2398" t="str">
            <v>L</v>
          </cell>
          <cell r="Y2398">
            <v>2520000</v>
          </cell>
          <cell r="AA2398">
            <v>20900</v>
          </cell>
          <cell r="AB2398">
            <v>20800</v>
          </cell>
          <cell r="AC2398">
            <v>100</v>
          </cell>
          <cell r="AD2398">
            <v>3100</v>
          </cell>
          <cell r="AE2398">
            <v>8200</v>
          </cell>
          <cell r="AI2398">
            <v>127200</v>
          </cell>
          <cell r="AL2398">
            <v>47700</v>
          </cell>
          <cell r="AQ2398">
            <v>105600</v>
          </cell>
          <cell r="AU2398">
            <v>1500</v>
          </cell>
          <cell r="BC2398">
            <v>18500</v>
          </cell>
          <cell r="BD2398">
            <v>0</v>
          </cell>
          <cell r="BE2398">
            <v>0</v>
          </cell>
          <cell r="BF2398">
            <v>1100000</v>
          </cell>
          <cell r="BG2398">
            <v>1906666.6666666665</v>
          </cell>
          <cell r="BH2398">
            <v>3006700</v>
          </cell>
          <cell r="BO2398">
            <v>13200</v>
          </cell>
          <cell r="BR2398">
            <v>19700</v>
          </cell>
          <cell r="CB2398">
            <v>5892300</v>
          </cell>
          <cell r="CC2398">
            <v>137300</v>
          </cell>
          <cell r="CD2398">
            <v>6029600</v>
          </cell>
          <cell r="CF2398">
            <v>207.5</v>
          </cell>
          <cell r="CG2398">
            <v>29900</v>
          </cell>
          <cell r="CH2398">
            <v>113600</v>
          </cell>
          <cell r="CI2398">
            <v>143500</v>
          </cell>
        </row>
        <row r="2399">
          <cell r="G2399" t="str">
            <v>สภ.บูเก๊ะตา</v>
          </cell>
          <cell r="H2399">
            <v>0</v>
          </cell>
          <cell r="I2399">
            <v>0</v>
          </cell>
          <cell r="J2399">
            <v>0</v>
          </cell>
          <cell r="K2399">
            <v>0</v>
          </cell>
          <cell r="L2399">
            <v>1</v>
          </cell>
          <cell r="M2399">
            <v>3</v>
          </cell>
          <cell r="N2399">
            <v>4</v>
          </cell>
          <cell r="O2399">
            <v>23</v>
          </cell>
          <cell r="P2399">
            <v>109</v>
          </cell>
          <cell r="Q2399">
            <v>140</v>
          </cell>
          <cell r="R2399">
            <v>1.9444444444444444</v>
          </cell>
          <cell r="T2399">
            <v>0</v>
          </cell>
          <cell r="U2399">
            <v>0</v>
          </cell>
          <cell r="V2399">
            <v>9.7222222222222214</v>
          </cell>
          <cell r="W2399">
            <v>38.888888888888886</v>
          </cell>
          <cell r="X2399" t="str">
            <v>M</v>
          </cell>
          <cell r="Y2399">
            <v>1584000</v>
          </cell>
          <cell r="AA2399">
            <v>14400</v>
          </cell>
          <cell r="AB2399">
            <v>14300</v>
          </cell>
          <cell r="AC2399">
            <v>100</v>
          </cell>
          <cell r="AD2399">
            <v>2200</v>
          </cell>
          <cell r="AE2399">
            <v>5700</v>
          </cell>
          <cell r="AI2399">
            <v>103200</v>
          </cell>
          <cell r="AL2399">
            <v>30300</v>
          </cell>
          <cell r="AQ2399">
            <v>67200</v>
          </cell>
          <cell r="AU2399">
            <v>1000</v>
          </cell>
          <cell r="BC2399">
            <v>11800</v>
          </cell>
          <cell r="BD2399">
            <v>0</v>
          </cell>
          <cell r="BE2399">
            <v>0</v>
          </cell>
          <cell r="BF2399">
            <v>700000</v>
          </cell>
          <cell r="BG2399">
            <v>1213333.3333333333</v>
          </cell>
          <cell r="BH2399">
            <v>1913300</v>
          </cell>
          <cell r="BO2399">
            <v>8400</v>
          </cell>
          <cell r="BR2399">
            <v>17900</v>
          </cell>
          <cell r="CB2399">
            <v>3759400</v>
          </cell>
          <cell r="CC2399">
            <v>87400</v>
          </cell>
          <cell r="CD2399">
            <v>3846800</v>
          </cell>
          <cell r="CF2399">
            <v>143.38888888888889</v>
          </cell>
          <cell r="CG2399">
            <v>20700</v>
          </cell>
          <cell r="CH2399">
            <v>72300</v>
          </cell>
          <cell r="CI2399">
            <v>93000</v>
          </cell>
        </row>
        <row r="2400">
          <cell r="G2400" t="str">
            <v>สภ.สุคิริน</v>
          </cell>
          <cell r="H2400">
            <v>0</v>
          </cell>
          <cell r="I2400">
            <v>0</v>
          </cell>
          <cell r="J2400">
            <v>0</v>
          </cell>
          <cell r="K2400">
            <v>0</v>
          </cell>
          <cell r="L2400">
            <v>1</v>
          </cell>
          <cell r="M2400">
            <v>3</v>
          </cell>
          <cell r="N2400">
            <v>5</v>
          </cell>
          <cell r="O2400">
            <v>25</v>
          </cell>
          <cell r="P2400">
            <v>205</v>
          </cell>
          <cell r="Q2400">
            <v>239</v>
          </cell>
          <cell r="R2400">
            <v>3.3194444444444446</v>
          </cell>
          <cell r="T2400">
            <v>0</v>
          </cell>
          <cell r="U2400">
            <v>0</v>
          </cell>
          <cell r="V2400">
            <v>16.597222222222221</v>
          </cell>
          <cell r="W2400">
            <v>66.388888888888886</v>
          </cell>
          <cell r="X2400" t="str">
            <v>L</v>
          </cell>
          <cell r="Y2400">
            <v>2760000</v>
          </cell>
          <cell r="AA2400">
            <v>10400</v>
          </cell>
          <cell r="AB2400">
            <v>10300</v>
          </cell>
          <cell r="AC2400">
            <v>100</v>
          </cell>
          <cell r="AD2400">
            <v>1600</v>
          </cell>
          <cell r="AE2400">
            <v>4100</v>
          </cell>
          <cell r="AI2400">
            <v>115200</v>
          </cell>
          <cell r="AL2400">
            <v>51800</v>
          </cell>
          <cell r="AQ2400">
            <v>114700</v>
          </cell>
          <cell r="AU2400">
            <v>700</v>
          </cell>
          <cell r="BC2400">
            <v>20100</v>
          </cell>
          <cell r="BD2400">
            <v>0</v>
          </cell>
          <cell r="BE2400">
            <v>0</v>
          </cell>
          <cell r="BF2400">
            <v>1195000</v>
          </cell>
          <cell r="BG2400">
            <v>2071333.3333333333</v>
          </cell>
          <cell r="BH2400">
            <v>3266300</v>
          </cell>
          <cell r="BO2400">
            <v>14300</v>
          </cell>
          <cell r="BR2400">
            <v>12400</v>
          </cell>
          <cell r="CB2400">
            <v>6371600</v>
          </cell>
          <cell r="CC2400">
            <v>149100</v>
          </cell>
          <cell r="CD2400">
            <v>6520700</v>
          </cell>
          <cell r="CF2400">
            <v>102.72222222222223</v>
          </cell>
          <cell r="CG2400">
            <v>14800</v>
          </cell>
          <cell r="CH2400">
            <v>123400</v>
          </cell>
          <cell r="CI2400">
            <v>138200</v>
          </cell>
        </row>
        <row r="2401">
          <cell r="G2401" t="str">
            <v>สภ.ศรีสาคร</v>
          </cell>
          <cell r="H2401">
            <v>0</v>
          </cell>
          <cell r="I2401">
            <v>0</v>
          </cell>
          <cell r="J2401">
            <v>0</v>
          </cell>
          <cell r="K2401">
            <v>0</v>
          </cell>
          <cell r="L2401">
            <v>1</v>
          </cell>
          <cell r="M2401">
            <v>3</v>
          </cell>
          <cell r="N2401">
            <v>6</v>
          </cell>
          <cell r="O2401">
            <v>25</v>
          </cell>
          <cell r="P2401">
            <v>218</v>
          </cell>
          <cell r="Q2401">
            <v>253</v>
          </cell>
          <cell r="R2401">
            <v>3.5138888888888888</v>
          </cell>
          <cell r="T2401">
            <v>0</v>
          </cell>
          <cell r="U2401">
            <v>0</v>
          </cell>
          <cell r="V2401">
            <v>17.569444444444443</v>
          </cell>
          <cell r="W2401">
            <v>70.277777777777771</v>
          </cell>
          <cell r="X2401" t="str">
            <v>L</v>
          </cell>
          <cell r="Y2401">
            <v>2916000</v>
          </cell>
          <cell r="AA2401">
            <v>20100</v>
          </cell>
          <cell r="AB2401">
            <v>20000</v>
          </cell>
          <cell r="AC2401">
            <v>100</v>
          </cell>
          <cell r="AD2401">
            <v>3000</v>
          </cell>
          <cell r="AE2401">
            <v>7900</v>
          </cell>
          <cell r="AI2401">
            <v>127200</v>
          </cell>
          <cell r="AL2401">
            <v>54800</v>
          </cell>
          <cell r="AQ2401">
            <v>121400</v>
          </cell>
          <cell r="AU2401">
            <v>1400</v>
          </cell>
          <cell r="BC2401">
            <v>21300</v>
          </cell>
          <cell r="BD2401">
            <v>0</v>
          </cell>
          <cell r="BE2401">
            <v>0</v>
          </cell>
          <cell r="BF2401">
            <v>1265000</v>
          </cell>
          <cell r="BG2401">
            <v>2192666.6666666665</v>
          </cell>
          <cell r="BH2401">
            <v>3457700</v>
          </cell>
          <cell r="BO2401">
            <v>15200</v>
          </cell>
          <cell r="BR2401">
            <v>18600</v>
          </cell>
          <cell r="CB2401">
            <v>6764600</v>
          </cell>
          <cell r="CC2401">
            <v>157900</v>
          </cell>
          <cell r="CD2401">
            <v>6922500</v>
          </cell>
          <cell r="CF2401">
            <v>199.5</v>
          </cell>
          <cell r="CG2401">
            <v>28800</v>
          </cell>
          <cell r="CH2401">
            <v>130600</v>
          </cell>
          <cell r="CI2401">
            <v>159400</v>
          </cell>
        </row>
        <row r="2402">
          <cell r="G2402" t="str">
            <v>สภ.จะแนะ</v>
          </cell>
          <cell r="H2402">
            <v>0</v>
          </cell>
          <cell r="I2402">
            <v>0</v>
          </cell>
          <cell r="J2402">
            <v>0</v>
          </cell>
          <cell r="K2402">
            <v>0</v>
          </cell>
          <cell r="L2402">
            <v>1</v>
          </cell>
          <cell r="M2402">
            <v>3</v>
          </cell>
          <cell r="N2402">
            <v>5</v>
          </cell>
          <cell r="O2402">
            <v>20</v>
          </cell>
          <cell r="P2402">
            <v>185</v>
          </cell>
          <cell r="Q2402">
            <v>214</v>
          </cell>
          <cell r="R2402">
            <v>2.9722222222222223</v>
          </cell>
          <cell r="T2402">
            <v>0</v>
          </cell>
          <cell r="U2402">
            <v>0</v>
          </cell>
          <cell r="V2402">
            <v>14.861111111111111</v>
          </cell>
          <cell r="W2402">
            <v>59.444444444444443</v>
          </cell>
          <cell r="X2402" t="str">
            <v>M</v>
          </cell>
          <cell r="Y2402">
            <v>2460000</v>
          </cell>
          <cell r="AA2402">
            <v>12700</v>
          </cell>
          <cell r="AB2402">
            <v>12600</v>
          </cell>
          <cell r="AC2402">
            <v>100</v>
          </cell>
          <cell r="AD2402">
            <v>1900</v>
          </cell>
          <cell r="AE2402">
            <v>5000</v>
          </cell>
          <cell r="AI2402">
            <v>115200</v>
          </cell>
          <cell r="AL2402">
            <v>46400</v>
          </cell>
          <cell r="AQ2402">
            <v>102700</v>
          </cell>
          <cell r="AU2402">
            <v>900</v>
          </cell>
          <cell r="BC2402">
            <v>18000</v>
          </cell>
          <cell r="BD2402">
            <v>0</v>
          </cell>
          <cell r="BE2402">
            <v>0</v>
          </cell>
          <cell r="BF2402">
            <v>1070000</v>
          </cell>
          <cell r="BG2402">
            <v>1854666.6666666665</v>
          </cell>
          <cell r="BH2402">
            <v>2924700</v>
          </cell>
          <cell r="BO2402">
            <v>12800</v>
          </cell>
          <cell r="BR2402">
            <v>16100</v>
          </cell>
          <cell r="CB2402">
            <v>5716400</v>
          </cell>
          <cell r="CC2402">
            <v>133500</v>
          </cell>
          <cell r="CD2402">
            <v>5849900</v>
          </cell>
          <cell r="CF2402">
            <v>126.16666666666667</v>
          </cell>
          <cell r="CG2402">
            <v>18200</v>
          </cell>
          <cell r="CH2402">
            <v>110500</v>
          </cell>
          <cell r="CI2402">
            <v>128700</v>
          </cell>
        </row>
        <row r="2403">
          <cell r="G2403" t="str">
            <v>สภ.เจาะไอร้อง</v>
          </cell>
          <cell r="H2403">
            <v>0</v>
          </cell>
          <cell r="I2403">
            <v>0</v>
          </cell>
          <cell r="J2403">
            <v>0</v>
          </cell>
          <cell r="K2403">
            <v>0</v>
          </cell>
          <cell r="L2403">
            <v>1</v>
          </cell>
          <cell r="M2403">
            <v>3</v>
          </cell>
          <cell r="N2403">
            <v>5</v>
          </cell>
          <cell r="O2403">
            <v>21</v>
          </cell>
          <cell r="P2403">
            <v>166</v>
          </cell>
          <cell r="Q2403">
            <v>196</v>
          </cell>
          <cell r="R2403">
            <v>2.7222222222222223</v>
          </cell>
          <cell r="T2403">
            <v>0</v>
          </cell>
          <cell r="U2403">
            <v>0</v>
          </cell>
          <cell r="V2403">
            <v>13.611111111111111</v>
          </cell>
          <cell r="W2403">
            <v>54.444444444444443</v>
          </cell>
          <cell r="X2403" t="str">
            <v>M</v>
          </cell>
          <cell r="Y2403">
            <v>2244000</v>
          </cell>
          <cell r="AA2403">
            <v>22600</v>
          </cell>
          <cell r="AB2403">
            <v>22400</v>
          </cell>
          <cell r="AC2403">
            <v>200</v>
          </cell>
          <cell r="AD2403">
            <v>3400</v>
          </cell>
          <cell r="AE2403">
            <v>8800</v>
          </cell>
          <cell r="AI2403">
            <v>115200</v>
          </cell>
          <cell r="AL2403">
            <v>42500</v>
          </cell>
          <cell r="AQ2403">
            <v>94100</v>
          </cell>
          <cell r="AU2403">
            <v>1600</v>
          </cell>
          <cell r="BC2403">
            <v>16500</v>
          </cell>
          <cell r="BD2403">
            <v>0</v>
          </cell>
          <cell r="BE2403">
            <v>0</v>
          </cell>
          <cell r="BF2403">
            <v>980000</v>
          </cell>
          <cell r="BG2403">
            <v>1698666.6666666665</v>
          </cell>
          <cell r="BH2403">
            <v>2678700</v>
          </cell>
          <cell r="BO2403">
            <v>11800</v>
          </cell>
          <cell r="BR2403">
            <v>28000</v>
          </cell>
          <cell r="CB2403">
            <v>5267200</v>
          </cell>
          <cell r="CC2403">
            <v>122300</v>
          </cell>
          <cell r="CD2403">
            <v>5389500</v>
          </cell>
          <cell r="CF2403">
            <v>224.27777777777774</v>
          </cell>
          <cell r="CG2403">
            <v>32300</v>
          </cell>
          <cell r="CH2403">
            <v>101200</v>
          </cell>
          <cell r="CI2403">
            <v>133500</v>
          </cell>
        </row>
        <row r="2404">
          <cell r="G2404" t="str">
            <v>12) ภ.จว.นราธิวาส</v>
          </cell>
          <cell r="H2404">
            <v>0</v>
          </cell>
          <cell r="I2404">
            <v>0</v>
          </cell>
          <cell r="J2404">
            <v>1</v>
          </cell>
          <cell r="K2404">
            <v>6</v>
          </cell>
          <cell r="L2404">
            <v>24</v>
          </cell>
          <cell r="M2404">
            <v>65</v>
          </cell>
          <cell r="N2404">
            <v>134</v>
          </cell>
          <cell r="O2404">
            <v>632</v>
          </cell>
          <cell r="P2404">
            <v>4216</v>
          </cell>
          <cell r="Q2404">
            <v>5078</v>
          </cell>
          <cell r="R2404">
            <v>60.569444444444436</v>
          </cell>
          <cell r="T2404">
            <v>7</v>
          </cell>
          <cell r="U2404">
            <v>14</v>
          </cell>
          <cell r="V2404">
            <v>339.84722222222223</v>
          </cell>
          <cell r="W2404">
            <v>1268.3888888888887</v>
          </cell>
          <cell r="Y2404">
            <v>52084800</v>
          </cell>
          <cell r="Z2404">
            <v>0</v>
          </cell>
          <cell r="AA2404">
            <v>426200</v>
          </cell>
          <cell r="AB2404">
            <v>423200</v>
          </cell>
          <cell r="AC2404">
            <v>3000</v>
          </cell>
          <cell r="AD2404">
            <v>64000</v>
          </cell>
          <cell r="AE2404">
            <v>166800</v>
          </cell>
          <cell r="AF2404">
            <v>3520300</v>
          </cell>
          <cell r="AG2404">
            <v>0</v>
          </cell>
          <cell r="AH2404">
            <v>0</v>
          </cell>
          <cell r="AI2404">
            <v>9958200</v>
          </cell>
          <cell r="AJ2404">
            <v>0</v>
          </cell>
          <cell r="AK2404">
            <v>0</v>
          </cell>
          <cell r="AL2404">
            <v>1032100</v>
          </cell>
          <cell r="AM2404">
            <v>0</v>
          </cell>
          <cell r="AN2404">
            <v>0</v>
          </cell>
          <cell r="AO2404">
            <v>0</v>
          </cell>
          <cell r="AP2404">
            <v>0</v>
          </cell>
          <cell r="AQ2404">
            <v>2666900</v>
          </cell>
          <cell r="AR2404">
            <v>0</v>
          </cell>
          <cell r="AS2404">
            <v>0</v>
          </cell>
          <cell r="AT2404">
            <v>0</v>
          </cell>
          <cell r="AU2404">
            <v>29800</v>
          </cell>
          <cell r="AV2404">
            <v>0</v>
          </cell>
          <cell r="AW2404">
            <v>0</v>
          </cell>
          <cell r="AX2404">
            <v>0</v>
          </cell>
          <cell r="AY2404">
            <v>0</v>
          </cell>
          <cell r="AZ2404">
            <v>0</v>
          </cell>
          <cell r="BA2404">
            <v>0</v>
          </cell>
          <cell r="BB2404">
            <v>0</v>
          </cell>
          <cell r="BC2404">
            <v>434300</v>
          </cell>
          <cell r="BD2404">
            <v>210000</v>
          </cell>
          <cell r="BE2404">
            <v>201600</v>
          </cell>
          <cell r="BF2404">
            <v>24469000</v>
          </cell>
          <cell r="BG2404">
            <v>39573733.333333336</v>
          </cell>
          <cell r="BH2404">
            <v>64454500</v>
          </cell>
          <cell r="BI2404">
            <v>0</v>
          </cell>
          <cell r="BJ2404">
            <v>0</v>
          </cell>
          <cell r="BK2404">
            <v>0</v>
          </cell>
          <cell r="BL2404">
            <v>0</v>
          </cell>
          <cell r="BM2404">
            <v>0</v>
          </cell>
          <cell r="BN2404">
            <v>0</v>
          </cell>
          <cell r="BO2404">
            <v>261800</v>
          </cell>
          <cell r="BP2404">
            <v>0</v>
          </cell>
          <cell r="BQ2404">
            <v>0</v>
          </cell>
          <cell r="BR2404">
            <v>515400</v>
          </cell>
          <cell r="BS2404">
            <v>0</v>
          </cell>
          <cell r="BT2404">
            <v>0</v>
          </cell>
          <cell r="BU2404">
            <v>0</v>
          </cell>
          <cell r="BV2404">
            <v>0</v>
          </cell>
          <cell r="BW2404">
            <v>0</v>
          </cell>
          <cell r="BX2404">
            <v>0</v>
          </cell>
          <cell r="BY2404">
            <v>0</v>
          </cell>
          <cell r="BZ2404">
            <v>0</v>
          </cell>
          <cell r="CA2404">
            <v>4874900</v>
          </cell>
          <cell r="CB2404">
            <v>140490000</v>
          </cell>
          <cell r="CC2404">
            <v>3929800</v>
          </cell>
          <cell r="CD2404">
            <v>144419800</v>
          </cell>
          <cell r="CF2404">
            <v>4228.2222222222208</v>
          </cell>
          <cell r="CG2404">
            <v>645700</v>
          </cell>
          <cell r="CH2404">
            <v>6090300</v>
          </cell>
          <cell r="CI2404">
            <v>6736000</v>
          </cell>
        </row>
        <row r="2405">
          <cell r="G2405" t="str">
            <v>1) บก.อก.ภ.9</v>
          </cell>
          <cell r="H2405">
            <v>1</v>
          </cell>
          <cell r="I2405">
            <v>7</v>
          </cell>
          <cell r="J2405">
            <v>1</v>
          </cell>
          <cell r="K2405">
            <v>5</v>
          </cell>
          <cell r="L2405">
            <v>6</v>
          </cell>
          <cell r="M2405">
            <v>15</v>
          </cell>
          <cell r="N2405">
            <v>31</v>
          </cell>
          <cell r="O2405">
            <v>120</v>
          </cell>
          <cell r="P2405">
            <v>140</v>
          </cell>
          <cell r="Q2405">
            <v>326</v>
          </cell>
          <cell r="R2405">
            <v>0</v>
          </cell>
          <cell r="T2405">
            <v>14</v>
          </cell>
          <cell r="U2405">
            <v>10</v>
          </cell>
          <cell r="V2405">
            <v>8</v>
          </cell>
          <cell r="W2405">
            <v>0</v>
          </cell>
          <cell r="Y2405">
            <v>5950100</v>
          </cell>
          <cell r="Z2405">
            <v>0</v>
          </cell>
          <cell r="AA2405">
            <v>0</v>
          </cell>
          <cell r="AB2405">
            <v>0</v>
          </cell>
          <cell r="AC2405">
            <v>0</v>
          </cell>
          <cell r="AD2405">
            <v>0</v>
          </cell>
          <cell r="AE2405">
            <v>0</v>
          </cell>
          <cell r="AF2405">
            <v>0</v>
          </cell>
          <cell r="AG2405">
            <v>33000</v>
          </cell>
          <cell r="AH2405">
            <v>0</v>
          </cell>
          <cell r="AI2405">
            <v>1125600</v>
          </cell>
          <cell r="AJ2405">
            <v>0</v>
          </cell>
          <cell r="AK2405">
            <v>0</v>
          </cell>
          <cell r="AL2405">
            <v>31400</v>
          </cell>
          <cell r="AM2405">
            <v>0</v>
          </cell>
          <cell r="AN2405">
            <v>0</v>
          </cell>
          <cell r="AO2405">
            <v>20000.00000000004</v>
          </cell>
          <cell r="AP2405">
            <v>0</v>
          </cell>
          <cell r="AQ2405">
            <v>1120800</v>
          </cell>
          <cell r="AR2405">
            <v>0</v>
          </cell>
          <cell r="AS2405">
            <v>0</v>
          </cell>
          <cell r="AT2405">
            <v>0</v>
          </cell>
          <cell r="AU2405">
            <v>0</v>
          </cell>
          <cell r="AV2405">
            <v>0</v>
          </cell>
          <cell r="AW2405">
            <v>1831200</v>
          </cell>
          <cell r="AX2405">
            <v>106000</v>
          </cell>
          <cell r="AY2405">
            <v>260000</v>
          </cell>
          <cell r="AZ2405">
            <v>550000</v>
          </cell>
          <cell r="BA2405">
            <v>0</v>
          </cell>
          <cell r="BB2405">
            <v>0</v>
          </cell>
          <cell r="BC2405">
            <v>50900</v>
          </cell>
          <cell r="BD2405">
            <v>420000</v>
          </cell>
          <cell r="BE2405">
            <v>144000</v>
          </cell>
          <cell r="BF2405">
            <v>576000</v>
          </cell>
          <cell r="BG2405">
            <v>0</v>
          </cell>
          <cell r="BH2405">
            <v>1140000</v>
          </cell>
          <cell r="BI2405">
            <v>0</v>
          </cell>
          <cell r="BJ2405">
            <v>0</v>
          </cell>
          <cell r="BK2405">
            <v>0</v>
          </cell>
          <cell r="BL2405">
            <v>0</v>
          </cell>
          <cell r="BM2405">
            <v>0</v>
          </cell>
          <cell r="BN2405">
            <v>0</v>
          </cell>
          <cell r="BO2405">
            <v>0</v>
          </cell>
          <cell r="BP2405">
            <v>0</v>
          </cell>
          <cell r="BQ2405">
            <v>0</v>
          </cell>
          <cell r="BR2405">
            <v>0</v>
          </cell>
          <cell r="BS2405">
            <v>0</v>
          </cell>
          <cell r="BT2405">
            <v>0</v>
          </cell>
          <cell r="BU2405">
            <v>0</v>
          </cell>
          <cell r="BV2405">
            <v>0</v>
          </cell>
          <cell r="BW2405">
            <v>0</v>
          </cell>
          <cell r="BX2405">
            <v>79500</v>
          </cell>
          <cell r="BY2405">
            <v>0</v>
          </cell>
          <cell r="BZ2405">
            <v>0</v>
          </cell>
          <cell r="CA2405">
            <v>14400600</v>
          </cell>
          <cell r="CB2405">
            <v>26699100</v>
          </cell>
          <cell r="CC2405">
            <v>2592000</v>
          </cell>
          <cell r="CD2405">
            <v>29291100</v>
          </cell>
          <cell r="CF2405">
            <v>0</v>
          </cell>
          <cell r="CG2405">
            <v>0</v>
          </cell>
          <cell r="CH2405">
            <v>0</v>
          </cell>
          <cell r="CI2405">
            <v>0</v>
          </cell>
        </row>
        <row r="2406">
          <cell r="G2406" t="str">
            <v>ใหม่) กองบังคับการกฎหมายและคดี ภ.9</v>
          </cell>
          <cell r="H2406">
            <v>0</v>
          </cell>
          <cell r="I2406">
            <v>0</v>
          </cell>
          <cell r="J2406">
            <v>1</v>
          </cell>
          <cell r="K2406">
            <v>4</v>
          </cell>
          <cell r="L2406">
            <v>23</v>
          </cell>
          <cell r="M2406">
            <v>4</v>
          </cell>
          <cell r="N2406">
            <v>7</v>
          </cell>
          <cell r="O2406">
            <v>22</v>
          </cell>
          <cell r="P2406">
            <v>38</v>
          </cell>
          <cell r="Q2406">
            <v>99</v>
          </cell>
          <cell r="R2406">
            <v>0</v>
          </cell>
          <cell r="T2406">
            <v>12</v>
          </cell>
          <cell r="U2406">
            <v>24</v>
          </cell>
          <cell r="V2406">
            <v>0</v>
          </cell>
          <cell r="W2406">
            <v>0</v>
          </cell>
          <cell r="Y2406">
            <v>1804800</v>
          </cell>
          <cell r="Z2406">
            <v>0</v>
          </cell>
          <cell r="AA2406">
            <v>0</v>
          </cell>
          <cell r="AB2406">
            <v>0</v>
          </cell>
          <cell r="AC2406">
            <v>0</v>
          </cell>
          <cell r="AD2406">
            <v>0</v>
          </cell>
          <cell r="AE2406">
            <v>0</v>
          </cell>
          <cell r="AF2406">
            <v>0</v>
          </cell>
          <cell r="AG2406">
            <v>0</v>
          </cell>
          <cell r="AH2406">
            <v>0</v>
          </cell>
          <cell r="AI2406">
            <v>0</v>
          </cell>
          <cell r="AJ2406">
            <v>0</v>
          </cell>
          <cell r="AK2406">
            <v>0</v>
          </cell>
          <cell r="AL2406">
            <v>26000</v>
          </cell>
          <cell r="AM2406">
            <v>0</v>
          </cell>
          <cell r="AN2406">
            <v>0</v>
          </cell>
          <cell r="AO2406">
            <v>0</v>
          </cell>
          <cell r="AP2406">
            <v>0</v>
          </cell>
          <cell r="AQ2406">
            <v>573600</v>
          </cell>
          <cell r="AR2406">
            <v>0</v>
          </cell>
          <cell r="AS2406">
            <v>0</v>
          </cell>
          <cell r="AT2406">
            <v>0</v>
          </cell>
          <cell r="AU2406">
            <v>0</v>
          </cell>
          <cell r="AV2406">
            <v>0</v>
          </cell>
          <cell r="AW2406">
            <v>0</v>
          </cell>
          <cell r="AX2406">
            <v>0</v>
          </cell>
          <cell r="AY2406">
            <v>0</v>
          </cell>
          <cell r="AZ2406">
            <v>0</v>
          </cell>
          <cell r="BA2406">
            <v>0</v>
          </cell>
          <cell r="BB2406">
            <v>0</v>
          </cell>
          <cell r="BC2406">
            <v>15500</v>
          </cell>
          <cell r="BD2406">
            <v>360000</v>
          </cell>
          <cell r="BE2406">
            <v>345600</v>
          </cell>
          <cell r="BF2406">
            <v>0</v>
          </cell>
          <cell r="BG2406">
            <v>0</v>
          </cell>
          <cell r="BH2406">
            <v>705600</v>
          </cell>
          <cell r="BI2406">
            <v>0</v>
          </cell>
          <cell r="BJ2406">
            <v>0</v>
          </cell>
          <cell r="BK2406">
            <v>0</v>
          </cell>
          <cell r="BL2406">
            <v>0</v>
          </cell>
          <cell r="BM2406">
            <v>0</v>
          </cell>
          <cell r="BN2406">
            <v>0</v>
          </cell>
          <cell r="BO2406">
            <v>0</v>
          </cell>
          <cell r="BP2406">
            <v>0</v>
          </cell>
          <cell r="BQ2406">
            <v>0</v>
          </cell>
          <cell r="BR2406">
            <v>0</v>
          </cell>
          <cell r="BS2406">
            <v>0</v>
          </cell>
          <cell r="BT2406">
            <v>0</v>
          </cell>
          <cell r="BU2406">
            <v>0</v>
          </cell>
          <cell r="BV2406">
            <v>0</v>
          </cell>
          <cell r="BW2406">
            <v>0</v>
          </cell>
          <cell r="BX2406">
            <v>0</v>
          </cell>
          <cell r="BY2406">
            <v>0</v>
          </cell>
          <cell r="BZ2406">
            <v>0</v>
          </cell>
          <cell r="CA2406">
            <v>95000</v>
          </cell>
          <cell r="CB2406">
            <v>3220500</v>
          </cell>
          <cell r="CC2406">
            <v>350000</v>
          </cell>
          <cell r="CD2406">
            <v>3570500</v>
          </cell>
          <cell r="CF2406">
            <v>0</v>
          </cell>
          <cell r="CG2406">
            <v>72000</v>
          </cell>
          <cell r="CH2406">
            <v>0</v>
          </cell>
          <cell r="CI2406">
            <v>72000</v>
          </cell>
        </row>
        <row r="2407">
          <cell r="G2407" t="str">
            <v>2) บก.สส.ภ.9</v>
          </cell>
          <cell r="H2407">
            <v>0</v>
          </cell>
          <cell r="I2407">
            <v>0</v>
          </cell>
          <cell r="J2407">
            <v>1</v>
          </cell>
          <cell r="K2407">
            <v>4</v>
          </cell>
          <cell r="L2407">
            <v>6</v>
          </cell>
          <cell r="M2407">
            <v>10</v>
          </cell>
          <cell r="N2407">
            <v>18</v>
          </cell>
          <cell r="O2407">
            <v>159</v>
          </cell>
          <cell r="P2407">
            <v>220</v>
          </cell>
          <cell r="Q2407">
            <v>418</v>
          </cell>
          <cell r="R2407">
            <v>0</v>
          </cell>
          <cell r="T2407">
            <v>4</v>
          </cell>
          <cell r="U2407">
            <v>8</v>
          </cell>
          <cell r="V2407">
            <v>23</v>
          </cell>
          <cell r="W2407">
            <v>21</v>
          </cell>
          <cell r="Y2407">
            <v>729600</v>
          </cell>
          <cell r="Z2407">
            <v>0</v>
          </cell>
          <cell r="AA2407">
            <v>0</v>
          </cell>
          <cell r="AB2407">
            <v>0</v>
          </cell>
          <cell r="AC2407">
            <v>0</v>
          </cell>
          <cell r="AD2407">
            <v>0</v>
          </cell>
          <cell r="AE2407">
            <v>0</v>
          </cell>
          <cell r="AF2407">
            <v>0</v>
          </cell>
          <cell r="AG2407">
            <v>0</v>
          </cell>
          <cell r="AH2407">
            <v>0</v>
          </cell>
          <cell r="AI2407">
            <v>4785000</v>
          </cell>
          <cell r="AJ2407">
            <v>0</v>
          </cell>
          <cell r="AK2407">
            <v>0</v>
          </cell>
          <cell r="AL2407">
            <v>46200</v>
          </cell>
          <cell r="AM2407">
            <v>0</v>
          </cell>
          <cell r="AN2407">
            <v>0</v>
          </cell>
          <cell r="AO2407">
            <v>0</v>
          </cell>
          <cell r="AP2407">
            <v>0</v>
          </cell>
          <cell r="AQ2407">
            <v>573600</v>
          </cell>
          <cell r="AR2407">
            <v>0</v>
          </cell>
          <cell r="AS2407">
            <v>0</v>
          </cell>
          <cell r="AT2407">
            <v>0</v>
          </cell>
          <cell r="AU2407">
            <v>0</v>
          </cell>
          <cell r="AV2407">
            <v>0</v>
          </cell>
          <cell r="AW2407">
            <v>0</v>
          </cell>
          <cell r="AX2407">
            <v>0</v>
          </cell>
          <cell r="AY2407">
            <v>0</v>
          </cell>
          <cell r="AZ2407">
            <v>0</v>
          </cell>
          <cell r="BA2407">
            <v>0</v>
          </cell>
          <cell r="BB2407">
            <v>0</v>
          </cell>
          <cell r="BC2407">
            <v>38300</v>
          </cell>
          <cell r="BD2407">
            <v>120000</v>
          </cell>
          <cell r="BE2407">
            <v>115200</v>
          </cell>
          <cell r="BF2407">
            <v>1656000</v>
          </cell>
          <cell r="BG2407">
            <v>655200</v>
          </cell>
          <cell r="BH2407">
            <v>2546400</v>
          </cell>
          <cell r="BI2407">
            <v>0</v>
          </cell>
          <cell r="BJ2407">
            <v>0</v>
          </cell>
          <cell r="BK2407">
            <v>0</v>
          </cell>
          <cell r="BL2407">
            <v>0</v>
          </cell>
          <cell r="BM2407">
            <v>0</v>
          </cell>
          <cell r="BN2407">
            <v>0</v>
          </cell>
          <cell r="BO2407">
            <v>0</v>
          </cell>
          <cell r="BP2407">
            <v>0</v>
          </cell>
          <cell r="BQ2407">
            <v>0</v>
          </cell>
          <cell r="BR2407">
            <v>0</v>
          </cell>
          <cell r="BS2407">
            <v>0</v>
          </cell>
          <cell r="BT2407">
            <v>0</v>
          </cell>
          <cell r="BU2407">
            <v>0</v>
          </cell>
          <cell r="BV2407">
            <v>0</v>
          </cell>
          <cell r="BW2407">
            <v>0</v>
          </cell>
          <cell r="BX2407">
            <v>0</v>
          </cell>
          <cell r="BY2407">
            <v>0</v>
          </cell>
          <cell r="BZ2407">
            <v>0</v>
          </cell>
          <cell r="CA2407">
            <v>401300</v>
          </cell>
          <cell r="CB2407">
            <v>9120400</v>
          </cell>
          <cell r="CC2407">
            <v>1208400</v>
          </cell>
          <cell r="CD2407">
            <v>10328800</v>
          </cell>
          <cell r="CF2407">
            <v>0</v>
          </cell>
          <cell r="CG2407">
            <v>0</v>
          </cell>
          <cell r="CH2407">
            <v>316100</v>
          </cell>
          <cell r="CI2407">
            <v>316100</v>
          </cell>
        </row>
        <row r="2408">
          <cell r="G2408" t="str">
            <v>6) ภ.จว.ตรัง</v>
          </cell>
          <cell r="H2408">
            <v>0</v>
          </cell>
          <cell r="I2408">
            <v>0</v>
          </cell>
          <cell r="J2408">
            <v>1</v>
          </cell>
          <cell r="K2408">
            <v>6</v>
          </cell>
          <cell r="L2408">
            <v>16</v>
          </cell>
          <cell r="M2408">
            <v>48</v>
          </cell>
          <cell r="N2408">
            <v>91</v>
          </cell>
          <cell r="O2408">
            <v>717</v>
          </cell>
          <cell r="P2408">
            <v>1001</v>
          </cell>
          <cell r="Q2408">
            <v>1880</v>
          </cell>
          <cell r="R2408">
            <v>24.097222222222221</v>
          </cell>
          <cell r="T2408">
            <v>7</v>
          </cell>
          <cell r="U2408">
            <v>14</v>
          </cell>
          <cell r="V2408">
            <v>130.48611111111111</v>
          </cell>
          <cell r="W2408">
            <v>484.94444444444451</v>
          </cell>
          <cell r="Y2408">
            <v>20318400</v>
          </cell>
          <cell r="Z2408">
            <v>0</v>
          </cell>
          <cell r="AA2408">
            <v>376900</v>
          </cell>
          <cell r="AB2408">
            <v>374200</v>
          </cell>
          <cell r="AC2408">
            <v>2700</v>
          </cell>
          <cell r="AD2408">
            <v>65400</v>
          </cell>
          <cell r="AE2408">
            <v>537300</v>
          </cell>
          <cell r="AF2408">
            <v>3068700</v>
          </cell>
          <cell r="AG2408">
            <v>0</v>
          </cell>
          <cell r="AH2408">
            <v>0</v>
          </cell>
          <cell r="AI2408">
            <v>3010200</v>
          </cell>
          <cell r="AJ2408">
            <v>0</v>
          </cell>
          <cell r="AK2408">
            <v>0</v>
          </cell>
          <cell r="AL2408">
            <v>404600</v>
          </cell>
          <cell r="AM2408">
            <v>0</v>
          </cell>
          <cell r="AN2408">
            <v>0</v>
          </cell>
          <cell r="AO2408">
            <v>0</v>
          </cell>
          <cell r="AP2408">
            <v>0</v>
          </cell>
          <cell r="AQ2408">
            <v>1406500</v>
          </cell>
          <cell r="AR2408">
            <v>0</v>
          </cell>
          <cell r="AS2408">
            <v>0</v>
          </cell>
          <cell r="AT2408">
            <v>0</v>
          </cell>
          <cell r="AU2408">
            <v>61900</v>
          </cell>
          <cell r="AV2408">
            <v>0</v>
          </cell>
          <cell r="AW2408">
            <v>0</v>
          </cell>
          <cell r="AX2408">
            <v>0</v>
          </cell>
          <cell r="AY2408">
            <v>0</v>
          </cell>
          <cell r="AZ2408">
            <v>0</v>
          </cell>
          <cell r="BA2408">
            <v>0</v>
          </cell>
          <cell r="BB2408">
            <v>0</v>
          </cell>
          <cell r="BC2408">
            <v>162700</v>
          </cell>
          <cell r="BD2408">
            <v>210000</v>
          </cell>
          <cell r="BE2408">
            <v>201600</v>
          </cell>
          <cell r="BF2408">
            <v>9395000</v>
          </cell>
          <cell r="BG2408">
            <v>15130266.666666664</v>
          </cell>
          <cell r="BH2408">
            <v>24937000</v>
          </cell>
          <cell r="BI2408">
            <v>0</v>
          </cell>
          <cell r="BJ2408">
            <v>0</v>
          </cell>
          <cell r="BK2408">
            <v>0</v>
          </cell>
          <cell r="BL2408">
            <v>0</v>
          </cell>
          <cell r="BM2408">
            <v>0</v>
          </cell>
          <cell r="BN2408">
            <v>0</v>
          </cell>
          <cell r="BO2408">
            <v>104100</v>
          </cell>
          <cell r="BP2408">
            <v>0</v>
          </cell>
          <cell r="BQ2408">
            <v>0</v>
          </cell>
          <cell r="BR2408">
            <v>647300</v>
          </cell>
          <cell r="BS2408">
            <v>0</v>
          </cell>
          <cell r="BT2408">
            <v>0</v>
          </cell>
          <cell r="BU2408">
            <v>0</v>
          </cell>
          <cell r="BV2408">
            <v>0</v>
          </cell>
          <cell r="BW2408">
            <v>0</v>
          </cell>
          <cell r="BX2408">
            <v>0</v>
          </cell>
          <cell r="BY2408">
            <v>0</v>
          </cell>
          <cell r="BZ2408">
            <v>0</v>
          </cell>
          <cell r="CA2408">
            <v>1804800</v>
          </cell>
          <cell r="CB2408">
            <v>56905800</v>
          </cell>
          <cell r="CC2408">
            <v>2290900</v>
          </cell>
          <cell r="CD2408">
            <v>59196700</v>
          </cell>
          <cell r="CF2408">
            <v>4907.3888888888887</v>
          </cell>
          <cell r="CG2408">
            <v>743300</v>
          </cell>
          <cell r="CH2408">
            <v>2317500</v>
          </cell>
          <cell r="CI2408">
            <v>3060800</v>
          </cell>
        </row>
        <row r="2409">
          <cell r="G2409" t="str">
            <v>7) ภ.จว.พัทลุง</v>
          </cell>
          <cell r="H2409">
            <v>0</v>
          </cell>
          <cell r="I2409">
            <v>0</v>
          </cell>
          <cell r="J2409">
            <v>1</v>
          </cell>
          <cell r="K2409">
            <v>5</v>
          </cell>
          <cell r="L2409">
            <v>16</v>
          </cell>
          <cell r="M2409">
            <v>45</v>
          </cell>
          <cell r="N2409">
            <v>78</v>
          </cell>
          <cell r="O2409">
            <v>757</v>
          </cell>
          <cell r="P2409">
            <v>834</v>
          </cell>
          <cell r="Q2409">
            <v>1736</v>
          </cell>
          <cell r="R2409">
            <v>21.958333333333336</v>
          </cell>
          <cell r="T2409">
            <v>7</v>
          </cell>
          <cell r="U2409">
            <v>14</v>
          </cell>
          <cell r="V2409">
            <v>118.79166666666667</v>
          </cell>
          <cell r="W2409">
            <v>442.16666666666669</v>
          </cell>
          <cell r="Y2409">
            <v>18931200</v>
          </cell>
          <cell r="Z2409">
            <v>0</v>
          </cell>
          <cell r="AA2409">
            <v>353700</v>
          </cell>
          <cell r="AB2409">
            <v>351300</v>
          </cell>
          <cell r="AC2409">
            <v>2400</v>
          </cell>
          <cell r="AD2409">
            <v>22000</v>
          </cell>
          <cell r="AE2409">
            <v>408800</v>
          </cell>
          <cell r="AF2409">
            <v>4158800</v>
          </cell>
          <cell r="AG2409">
            <v>0</v>
          </cell>
          <cell r="AH2409">
            <v>0</v>
          </cell>
          <cell r="AI2409">
            <v>2736000</v>
          </cell>
          <cell r="AJ2409">
            <v>0</v>
          </cell>
          <cell r="AK2409">
            <v>0</v>
          </cell>
          <cell r="AL2409">
            <v>370300</v>
          </cell>
          <cell r="AM2409">
            <v>0</v>
          </cell>
          <cell r="AN2409">
            <v>0</v>
          </cell>
          <cell r="AO2409">
            <v>0</v>
          </cell>
          <cell r="AP2409">
            <v>0</v>
          </cell>
          <cell r="AQ2409">
            <v>1332400</v>
          </cell>
          <cell r="AR2409">
            <v>0</v>
          </cell>
          <cell r="AS2409">
            <v>0</v>
          </cell>
          <cell r="AT2409">
            <v>0</v>
          </cell>
          <cell r="AU2409">
            <v>68200</v>
          </cell>
          <cell r="AV2409">
            <v>0</v>
          </cell>
          <cell r="AW2409">
            <v>0</v>
          </cell>
          <cell r="AX2409">
            <v>0</v>
          </cell>
          <cell r="AY2409">
            <v>0</v>
          </cell>
          <cell r="AZ2409">
            <v>0</v>
          </cell>
          <cell r="BA2409">
            <v>0</v>
          </cell>
          <cell r="BB2409">
            <v>0</v>
          </cell>
          <cell r="BC2409">
            <v>151400</v>
          </cell>
          <cell r="BD2409">
            <v>210000</v>
          </cell>
          <cell r="BE2409">
            <v>201600</v>
          </cell>
          <cell r="BF2409">
            <v>8553000</v>
          </cell>
          <cell r="BG2409">
            <v>13795600</v>
          </cell>
          <cell r="BH2409">
            <v>22760100</v>
          </cell>
          <cell r="BI2409">
            <v>0</v>
          </cell>
          <cell r="BJ2409">
            <v>0</v>
          </cell>
          <cell r="BK2409">
            <v>0</v>
          </cell>
          <cell r="BL2409">
            <v>0</v>
          </cell>
          <cell r="BM2409">
            <v>0</v>
          </cell>
          <cell r="BN2409">
            <v>0</v>
          </cell>
          <cell r="BO2409">
            <v>94800</v>
          </cell>
          <cell r="BP2409">
            <v>0</v>
          </cell>
          <cell r="BQ2409">
            <v>0</v>
          </cell>
          <cell r="BR2409">
            <v>463300</v>
          </cell>
          <cell r="BS2409">
            <v>0</v>
          </cell>
          <cell r="BT2409">
            <v>0</v>
          </cell>
          <cell r="BU2409">
            <v>0</v>
          </cell>
          <cell r="BV2409">
            <v>0</v>
          </cell>
          <cell r="BW2409">
            <v>0</v>
          </cell>
          <cell r="BX2409">
            <v>0</v>
          </cell>
          <cell r="BY2409">
            <v>0</v>
          </cell>
          <cell r="BZ2409">
            <v>0</v>
          </cell>
          <cell r="CA2409">
            <v>1666600</v>
          </cell>
          <cell r="CB2409">
            <v>53517600</v>
          </cell>
          <cell r="CC2409">
            <v>2194900</v>
          </cell>
          <cell r="CD2409">
            <v>55712500</v>
          </cell>
          <cell r="CF2409">
            <v>4155.2777777777774</v>
          </cell>
          <cell r="CG2409">
            <v>635200</v>
          </cell>
          <cell r="CH2409">
            <v>2129100</v>
          </cell>
          <cell r="CI2409">
            <v>2764300</v>
          </cell>
        </row>
        <row r="2410">
          <cell r="G2410" t="str">
            <v>8) ภ.จว.สงขลา</v>
          </cell>
          <cell r="H2410">
            <v>0</v>
          </cell>
          <cell r="I2410">
            <v>0</v>
          </cell>
          <cell r="J2410">
            <v>1</v>
          </cell>
          <cell r="K2410">
            <v>6</v>
          </cell>
          <cell r="L2410">
            <v>32</v>
          </cell>
          <cell r="M2410">
            <v>98</v>
          </cell>
          <cell r="N2410">
            <v>199</v>
          </cell>
          <cell r="O2410">
            <v>1639</v>
          </cell>
          <cell r="P2410">
            <v>2135</v>
          </cell>
          <cell r="Q2410">
            <v>4110</v>
          </cell>
          <cell r="R2410">
            <v>52.25</v>
          </cell>
          <cell r="T2410">
            <v>7</v>
          </cell>
          <cell r="U2410">
            <v>14</v>
          </cell>
          <cell r="V2410">
            <v>298.25</v>
          </cell>
          <cell r="W2410">
            <v>1102.0000000000002</v>
          </cell>
          <cell r="Y2410">
            <v>43084800</v>
          </cell>
          <cell r="Z2410">
            <v>0</v>
          </cell>
          <cell r="AA2410">
            <v>920900</v>
          </cell>
          <cell r="AB2410">
            <v>914600</v>
          </cell>
          <cell r="AC2410">
            <v>6300</v>
          </cell>
          <cell r="AD2410">
            <v>99100</v>
          </cell>
          <cell r="AE2410">
            <v>1155700</v>
          </cell>
          <cell r="AF2410">
            <v>6552600</v>
          </cell>
          <cell r="AG2410">
            <v>0</v>
          </cell>
          <cell r="AH2410">
            <v>0</v>
          </cell>
          <cell r="AI2410">
            <v>7227000</v>
          </cell>
          <cell r="AJ2410">
            <v>0</v>
          </cell>
          <cell r="AK2410">
            <v>0</v>
          </cell>
          <cell r="AL2410">
            <v>902500</v>
          </cell>
          <cell r="AM2410">
            <v>0</v>
          </cell>
          <cell r="AN2410">
            <v>0</v>
          </cell>
          <cell r="AO2410">
            <v>0</v>
          </cell>
          <cell r="AP2410">
            <v>0</v>
          </cell>
          <cell r="AQ2410">
            <v>2379500</v>
          </cell>
          <cell r="AR2410">
            <v>0</v>
          </cell>
          <cell r="AS2410">
            <v>0</v>
          </cell>
          <cell r="AT2410">
            <v>0</v>
          </cell>
          <cell r="AU2410">
            <v>50300</v>
          </cell>
          <cell r="AV2410">
            <v>0</v>
          </cell>
          <cell r="AW2410">
            <v>0</v>
          </cell>
          <cell r="AX2410">
            <v>0</v>
          </cell>
          <cell r="AY2410">
            <v>0</v>
          </cell>
          <cell r="AZ2410">
            <v>0</v>
          </cell>
          <cell r="BA2410">
            <v>0</v>
          </cell>
          <cell r="BB2410">
            <v>0</v>
          </cell>
          <cell r="BC2410">
            <v>351200</v>
          </cell>
          <cell r="BD2410">
            <v>210000</v>
          </cell>
          <cell r="BE2410">
            <v>201600</v>
          </cell>
          <cell r="BF2410">
            <v>21474000</v>
          </cell>
          <cell r="BG2410">
            <v>34382400</v>
          </cell>
          <cell r="BH2410">
            <v>56267900</v>
          </cell>
          <cell r="BI2410">
            <v>0</v>
          </cell>
          <cell r="BJ2410">
            <v>0</v>
          </cell>
          <cell r="BK2410">
            <v>0</v>
          </cell>
          <cell r="BL2410">
            <v>0</v>
          </cell>
          <cell r="BM2410">
            <v>0</v>
          </cell>
          <cell r="BN2410">
            <v>0</v>
          </cell>
          <cell r="BO2410">
            <v>225700</v>
          </cell>
          <cell r="BP2410">
            <v>0</v>
          </cell>
          <cell r="BQ2410">
            <v>0</v>
          </cell>
          <cell r="BR2410">
            <v>2555100</v>
          </cell>
          <cell r="BS2410">
            <v>0</v>
          </cell>
          <cell r="BT2410">
            <v>0</v>
          </cell>
          <cell r="BU2410">
            <v>0</v>
          </cell>
          <cell r="BV2410">
            <v>0</v>
          </cell>
          <cell r="BW2410">
            <v>0</v>
          </cell>
          <cell r="BX2410">
            <v>0</v>
          </cell>
          <cell r="BY2410">
            <v>0</v>
          </cell>
          <cell r="BZ2410">
            <v>0</v>
          </cell>
          <cell r="CA2410">
            <v>3945600</v>
          </cell>
          <cell r="CB2410">
            <v>125717900</v>
          </cell>
          <cell r="CC2410">
            <v>3555900</v>
          </cell>
          <cell r="CD2410">
            <v>129273800</v>
          </cell>
          <cell r="CF2410">
            <v>12668.222222222223</v>
          </cell>
          <cell r="CG2410">
            <v>1861600</v>
          </cell>
          <cell r="CH2410">
            <v>5050000</v>
          </cell>
          <cell r="CI2410">
            <v>6911600</v>
          </cell>
        </row>
        <row r="2411">
          <cell r="G2411" t="str">
            <v>9) ภ.จว.สตูล</v>
          </cell>
          <cell r="H2411">
            <v>0</v>
          </cell>
          <cell r="I2411">
            <v>0</v>
          </cell>
          <cell r="J2411">
            <v>1</v>
          </cell>
          <cell r="K2411">
            <v>6</v>
          </cell>
          <cell r="L2411">
            <v>11</v>
          </cell>
          <cell r="M2411">
            <v>29</v>
          </cell>
          <cell r="N2411">
            <v>59</v>
          </cell>
          <cell r="O2411">
            <v>379</v>
          </cell>
          <cell r="P2411">
            <v>541</v>
          </cell>
          <cell r="Q2411">
            <v>1026</v>
          </cell>
          <cell r="R2411">
            <v>12.416666666666668</v>
          </cell>
          <cell r="T2411">
            <v>7</v>
          </cell>
          <cell r="U2411">
            <v>14</v>
          </cell>
          <cell r="V2411">
            <v>72.083333333333343</v>
          </cell>
          <cell r="W2411">
            <v>251.33333333333331</v>
          </cell>
          <cell r="Y2411">
            <v>10708800</v>
          </cell>
          <cell r="Z2411">
            <v>0</v>
          </cell>
          <cell r="AA2411">
            <v>264300</v>
          </cell>
          <cell r="AB2411">
            <v>262500</v>
          </cell>
          <cell r="AC2411">
            <v>1800</v>
          </cell>
          <cell r="AD2411">
            <v>23400</v>
          </cell>
          <cell r="AE2411">
            <v>132100</v>
          </cell>
          <cell r="AF2411">
            <v>2051600</v>
          </cell>
          <cell r="AG2411">
            <v>0</v>
          </cell>
          <cell r="AH2411">
            <v>0</v>
          </cell>
          <cell r="AI2411">
            <v>2278200</v>
          </cell>
          <cell r="AJ2411">
            <v>0</v>
          </cell>
          <cell r="AK2411">
            <v>0</v>
          </cell>
          <cell r="AL2411">
            <v>222500</v>
          </cell>
          <cell r="AM2411">
            <v>0</v>
          </cell>
          <cell r="AN2411">
            <v>0</v>
          </cell>
          <cell r="AO2411">
            <v>0</v>
          </cell>
          <cell r="AP2411">
            <v>0</v>
          </cell>
          <cell r="AQ2411">
            <v>1002800</v>
          </cell>
          <cell r="AR2411">
            <v>0</v>
          </cell>
          <cell r="AS2411">
            <v>0</v>
          </cell>
          <cell r="AT2411">
            <v>0</v>
          </cell>
          <cell r="AU2411">
            <v>17000</v>
          </cell>
          <cell r="AV2411">
            <v>0</v>
          </cell>
          <cell r="AW2411">
            <v>0</v>
          </cell>
          <cell r="AX2411">
            <v>0</v>
          </cell>
          <cell r="AY2411">
            <v>0</v>
          </cell>
          <cell r="AZ2411">
            <v>0</v>
          </cell>
          <cell r="BA2411">
            <v>0</v>
          </cell>
          <cell r="BB2411">
            <v>0</v>
          </cell>
          <cell r="BC2411">
            <v>90200</v>
          </cell>
          <cell r="BD2411">
            <v>210000</v>
          </cell>
          <cell r="BE2411">
            <v>201600</v>
          </cell>
          <cell r="BF2411">
            <v>5190000</v>
          </cell>
          <cell r="BG2411">
            <v>7841600</v>
          </cell>
          <cell r="BH2411">
            <v>13443200</v>
          </cell>
          <cell r="BI2411">
            <v>0</v>
          </cell>
          <cell r="BJ2411">
            <v>0</v>
          </cell>
          <cell r="BK2411">
            <v>0</v>
          </cell>
          <cell r="BL2411">
            <v>0</v>
          </cell>
          <cell r="BM2411">
            <v>0</v>
          </cell>
          <cell r="BN2411">
            <v>0</v>
          </cell>
          <cell r="BO2411">
            <v>53700</v>
          </cell>
          <cell r="BP2411">
            <v>0</v>
          </cell>
          <cell r="BQ2411">
            <v>0</v>
          </cell>
          <cell r="BR2411">
            <v>150100</v>
          </cell>
          <cell r="BS2411">
            <v>0</v>
          </cell>
          <cell r="BT2411">
            <v>0</v>
          </cell>
          <cell r="BU2411">
            <v>0</v>
          </cell>
          <cell r="BV2411">
            <v>0</v>
          </cell>
          <cell r="BW2411">
            <v>0</v>
          </cell>
          <cell r="BX2411">
            <v>0</v>
          </cell>
          <cell r="BY2411">
            <v>0</v>
          </cell>
          <cell r="BZ2411">
            <v>0</v>
          </cell>
          <cell r="CA2411">
            <v>985000</v>
          </cell>
          <cell r="CB2411">
            <v>31422900</v>
          </cell>
          <cell r="CC2411">
            <v>1766300</v>
          </cell>
          <cell r="CD2411">
            <v>33189200</v>
          </cell>
          <cell r="CF2411">
            <v>2709.166666666667</v>
          </cell>
          <cell r="CG2411">
            <v>426600</v>
          </cell>
          <cell r="CH2411">
            <v>1237500</v>
          </cell>
          <cell r="CI2411">
            <v>1664100</v>
          </cell>
        </row>
        <row r="2412">
          <cell r="G2412" t="str">
            <v>2) บก.สส.จชต.</v>
          </cell>
          <cell r="H2412">
            <v>0</v>
          </cell>
          <cell r="I2412">
            <v>0</v>
          </cell>
          <cell r="J2412">
            <v>1</v>
          </cell>
          <cell r="K2412">
            <v>4</v>
          </cell>
          <cell r="L2412">
            <v>17</v>
          </cell>
          <cell r="M2412">
            <v>23</v>
          </cell>
          <cell r="N2412">
            <v>50</v>
          </cell>
          <cell r="O2412">
            <v>165</v>
          </cell>
          <cell r="P2412">
            <v>356</v>
          </cell>
          <cell r="Q2412">
            <v>616</v>
          </cell>
          <cell r="R2412">
            <v>0</v>
          </cell>
          <cell r="T2412">
            <v>7</v>
          </cell>
          <cell r="U2412">
            <v>14</v>
          </cell>
          <cell r="V2412">
            <v>23</v>
          </cell>
          <cell r="W2412">
            <v>18</v>
          </cell>
          <cell r="Y2412">
            <v>1324800</v>
          </cell>
          <cell r="Z2412">
            <v>0</v>
          </cell>
          <cell r="AA2412">
            <v>0</v>
          </cell>
          <cell r="AB2412">
            <v>0</v>
          </cell>
          <cell r="AC2412">
            <v>0</v>
          </cell>
          <cell r="AD2412">
            <v>0</v>
          </cell>
          <cell r="AE2412">
            <v>0</v>
          </cell>
          <cell r="AF2412">
            <v>0</v>
          </cell>
          <cell r="AG2412">
            <v>0</v>
          </cell>
          <cell r="AH2412">
            <v>0</v>
          </cell>
          <cell r="AI2412">
            <v>6839400</v>
          </cell>
          <cell r="AJ2412">
            <v>0</v>
          </cell>
          <cell r="AK2412">
            <v>0</v>
          </cell>
          <cell r="AL2412">
            <v>51200</v>
          </cell>
          <cell r="AM2412">
            <v>0</v>
          </cell>
          <cell r="AN2412">
            <v>0</v>
          </cell>
          <cell r="AO2412">
            <v>0</v>
          </cell>
          <cell r="AP2412">
            <v>0</v>
          </cell>
          <cell r="AQ2412">
            <v>573600</v>
          </cell>
          <cell r="AR2412">
            <v>0</v>
          </cell>
          <cell r="AS2412">
            <v>0</v>
          </cell>
          <cell r="AT2412">
            <v>0</v>
          </cell>
          <cell r="AU2412">
            <v>0</v>
          </cell>
          <cell r="AV2412">
            <v>0</v>
          </cell>
          <cell r="AW2412">
            <v>0</v>
          </cell>
          <cell r="AX2412">
            <v>0</v>
          </cell>
          <cell r="AY2412">
            <v>0</v>
          </cell>
          <cell r="AZ2412">
            <v>0</v>
          </cell>
          <cell r="BA2412">
            <v>0</v>
          </cell>
          <cell r="BB2412">
            <v>0</v>
          </cell>
          <cell r="BC2412">
            <v>58000</v>
          </cell>
          <cell r="BD2412">
            <v>210000</v>
          </cell>
          <cell r="BE2412">
            <v>201600</v>
          </cell>
          <cell r="BF2412">
            <v>1656000</v>
          </cell>
          <cell r="BG2412">
            <v>561600</v>
          </cell>
          <cell r="BH2412">
            <v>2629200</v>
          </cell>
          <cell r="BI2412">
            <v>0</v>
          </cell>
          <cell r="BJ2412">
            <v>0</v>
          </cell>
          <cell r="BK2412">
            <v>0</v>
          </cell>
          <cell r="BL2412">
            <v>0</v>
          </cell>
          <cell r="BM2412">
            <v>0</v>
          </cell>
          <cell r="BN2412">
            <v>0</v>
          </cell>
          <cell r="BO2412">
            <v>0</v>
          </cell>
          <cell r="BP2412">
            <v>0</v>
          </cell>
          <cell r="BQ2412">
            <v>0</v>
          </cell>
          <cell r="BR2412">
            <v>0</v>
          </cell>
          <cell r="BS2412">
            <v>0</v>
          </cell>
          <cell r="BT2412">
            <v>0</v>
          </cell>
          <cell r="BU2412">
            <v>0</v>
          </cell>
          <cell r="BV2412">
            <v>0</v>
          </cell>
          <cell r="BW2412">
            <v>0</v>
          </cell>
          <cell r="BX2412">
            <v>0</v>
          </cell>
          <cell r="BY2412">
            <v>0</v>
          </cell>
          <cell r="BZ2412">
            <v>0</v>
          </cell>
          <cell r="CA2412">
            <v>591400</v>
          </cell>
          <cell r="CB2412">
            <v>12067600</v>
          </cell>
          <cell r="CC2412">
            <v>1208400</v>
          </cell>
          <cell r="CD2412">
            <v>13276000</v>
          </cell>
          <cell r="CF2412">
            <v>0</v>
          </cell>
          <cell r="CG2412">
            <v>36000</v>
          </cell>
          <cell r="CH2412">
            <v>465700</v>
          </cell>
          <cell r="CI2412">
            <v>501700</v>
          </cell>
        </row>
        <row r="2413">
          <cell r="G2413" t="str">
            <v>5) กก.ปฏิบัติการพิเศษ ภ.9</v>
          </cell>
          <cell r="H2413">
            <v>0</v>
          </cell>
          <cell r="I2413">
            <v>0</v>
          </cell>
          <cell r="J2413">
            <v>0</v>
          </cell>
          <cell r="K2413">
            <v>0</v>
          </cell>
          <cell r="L2413">
            <v>1</v>
          </cell>
          <cell r="M2413">
            <v>2</v>
          </cell>
          <cell r="N2413">
            <v>3</v>
          </cell>
          <cell r="O2413">
            <v>27</v>
          </cell>
          <cell r="P2413">
            <v>263</v>
          </cell>
          <cell r="Q2413">
            <v>296</v>
          </cell>
          <cell r="R2413">
            <v>0</v>
          </cell>
          <cell r="T2413">
            <v>0</v>
          </cell>
          <cell r="U2413">
            <v>0</v>
          </cell>
          <cell r="V2413">
            <v>27</v>
          </cell>
          <cell r="W2413">
            <v>54</v>
          </cell>
          <cell r="Y2413">
            <v>0</v>
          </cell>
          <cell r="Z2413">
            <v>0</v>
          </cell>
          <cell r="AA2413">
            <v>0</v>
          </cell>
          <cell r="AB2413">
            <v>0</v>
          </cell>
          <cell r="AC2413">
            <v>0</v>
          </cell>
          <cell r="AD2413">
            <v>0</v>
          </cell>
          <cell r="AE2413">
            <v>0</v>
          </cell>
          <cell r="AF2413">
            <v>0</v>
          </cell>
          <cell r="AG2413">
            <v>0</v>
          </cell>
          <cell r="AH2413">
            <v>0</v>
          </cell>
          <cell r="AI2413">
            <v>3559200</v>
          </cell>
          <cell r="AJ2413">
            <v>0</v>
          </cell>
          <cell r="AK2413">
            <v>0</v>
          </cell>
          <cell r="AL2413">
            <v>58300</v>
          </cell>
          <cell r="AM2413">
            <v>0</v>
          </cell>
          <cell r="AN2413">
            <v>0</v>
          </cell>
          <cell r="AO2413">
            <v>0</v>
          </cell>
          <cell r="AP2413">
            <v>0</v>
          </cell>
          <cell r="AQ2413">
            <v>0</v>
          </cell>
          <cell r="AR2413">
            <v>0</v>
          </cell>
          <cell r="AS2413">
            <v>0</v>
          </cell>
          <cell r="AT2413">
            <v>0</v>
          </cell>
          <cell r="AU2413">
            <v>0</v>
          </cell>
          <cell r="AV2413">
            <v>0</v>
          </cell>
          <cell r="AW2413">
            <v>0</v>
          </cell>
          <cell r="AX2413">
            <v>0</v>
          </cell>
          <cell r="AY2413">
            <v>0</v>
          </cell>
          <cell r="AZ2413">
            <v>0</v>
          </cell>
          <cell r="BA2413">
            <v>0</v>
          </cell>
          <cell r="BB2413">
            <v>0</v>
          </cell>
          <cell r="BC2413">
            <v>24900</v>
          </cell>
          <cell r="BD2413">
            <v>0</v>
          </cell>
          <cell r="BE2413">
            <v>0</v>
          </cell>
          <cell r="BF2413">
            <v>1944000</v>
          </cell>
          <cell r="BG2413">
            <v>1684800</v>
          </cell>
          <cell r="BH2413">
            <v>3628800</v>
          </cell>
          <cell r="BI2413">
            <v>0</v>
          </cell>
          <cell r="BJ2413">
            <v>0</v>
          </cell>
          <cell r="BK2413">
            <v>0</v>
          </cell>
          <cell r="BL2413">
            <v>0</v>
          </cell>
          <cell r="BM2413">
            <v>0</v>
          </cell>
          <cell r="BN2413">
            <v>0</v>
          </cell>
          <cell r="BO2413">
            <v>0</v>
          </cell>
          <cell r="BP2413">
            <v>0</v>
          </cell>
          <cell r="BQ2413">
            <v>0</v>
          </cell>
          <cell r="BR2413">
            <v>0</v>
          </cell>
          <cell r="BS2413">
            <v>0</v>
          </cell>
          <cell r="BT2413">
            <v>0</v>
          </cell>
          <cell r="BU2413">
            <v>0</v>
          </cell>
          <cell r="BV2413">
            <v>0</v>
          </cell>
          <cell r="BW2413">
            <v>0</v>
          </cell>
          <cell r="BX2413">
            <v>0</v>
          </cell>
          <cell r="BY2413">
            <v>0</v>
          </cell>
          <cell r="BZ2413">
            <v>0</v>
          </cell>
          <cell r="CA2413">
            <v>0</v>
          </cell>
          <cell r="CB2413">
            <v>7271200</v>
          </cell>
          <cell r="CC2413">
            <v>0</v>
          </cell>
          <cell r="CD2413">
            <v>7271200</v>
          </cell>
          <cell r="CF2413">
            <v>0</v>
          </cell>
          <cell r="CG2413">
            <v>0</v>
          </cell>
          <cell r="CH2413">
            <v>0</v>
          </cell>
          <cell r="CI2413">
            <v>0</v>
          </cell>
        </row>
        <row r="2414">
          <cell r="G2414" t="str">
            <v>11) ภ.จว.ยะลา</v>
          </cell>
          <cell r="H2414">
            <v>0</v>
          </cell>
          <cell r="I2414">
            <v>0</v>
          </cell>
          <cell r="J2414">
            <v>1</v>
          </cell>
          <cell r="K2414">
            <v>6</v>
          </cell>
          <cell r="L2414">
            <v>18</v>
          </cell>
          <cell r="M2414">
            <v>54</v>
          </cell>
          <cell r="N2414">
            <v>102</v>
          </cell>
          <cell r="O2414">
            <v>581</v>
          </cell>
          <cell r="P2414">
            <v>3211</v>
          </cell>
          <cell r="Q2414">
            <v>3973</v>
          </cell>
          <cell r="R2414">
            <v>45.611111111111114</v>
          </cell>
          <cell r="T2414">
            <v>7</v>
          </cell>
          <cell r="U2414">
            <v>14</v>
          </cell>
          <cell r="V2414">
            <v>265.0555555555556</v>
          </cell>
          <cell r="W2414">
            <v>969.2222222222224</v>
          </cell>
          <cell r="Y2414">
            <v>39472800</v>
          </cell>
          <cell r="Z2414">
            <v>0</v>
          </cell>
          <cell r="AA2414">
            <v>536100</v>
          </cell>
          <cell r="AB2414">
            <v>532300</v>
          </cell>
          <cell r="AC2414">
            <v>3800</v>
          </cell>
          <cell r="AD2414">
            <v>27500</v>
          </cell>
          <cell r="AE2414">
            <v>218300</v>
          </cell>
          <cell r="AF2414">
            <v>3362600</v>
          </cell>
          <cell r="AG2414">
            <v>0</v>
          </cell>
          <cell r="AH2414">
            <v>0</v>
          </cell>
          <cell r="AI2414">
            <v>9159000</v>
          </cell>
          <cell r="AJ2414">
            <v>0</v>
          </cell>
          <cell r="AK2414">
            <v>0</v>
          </cell>
          <cell r="AL2414">
            <v>798600</v>
          </cell>
          <cell r="AM2414">
            <v>0</v>
          </cell>
          <cell r="AN2414">
            <v>0</v>
          </cell>
          <cell r="AO2414">
            <v>0</v>
          </cell>
          <cell r="AP2414">
            <v>0</v>
          </cell>
          <cell r="AQ2414">
            <v>2150100</v>
          </cell>
          <cell r="AR2414">
            <v>0</v>
          </cell>
          <cell r="AS2414">
            <v>0</v>
          </cell>
          <cell r="AT2414">
            <v>0</v>
          </cell>
          <cell r="AU2414">
            <v>44900</v>
          </cell>
          <cell r="AV2414">
            <v>0</v>
          </cell>
          <cell r="AW2414">
            <v>0</v>
          </cell>
          <cell r="AX2414">
            <v>0</v>
          </cell>
          <cell r="AY2414">
            <v>0</v>
          </cell>
          <cell r="AZ2414">
            <v>0</v>
          </cell>
          <cell r="BA2414">
            <v>0</v>
          </cell>
          <cell r="BB2414">
            <v>0</v>
          </cell>
          <cell r="BC2414">
            <v>340200</v>
          </cell>
          <cell r="BD2414">
            <v>210000</v>
          </cell>
          <cell r="BE2414">
            <v>201600</v>
          </cell>
          <cell r="BF2414">
            <v>19084000</v>
          </cell>
          <cell r="BG2414">
            <v>30239733.333333332</v>
          </cell>
          <cell r="BH2414">
            <v>49735300</v>
          </cell>
          <cell r="BI2414">
            <v>0</v>
          </cell>
          <cell r="BJ2414">
            <v>0</v>
          </cell>
          <cell r="BK2414">
            <v>0</v>
          </cell>
          <cell r="BL2414">
            <v>0</v>
          </cell>
          <cell r="BM2414">
            <v>0</v>
          </cell>
          <cell r="BN2414">
            <v>0</v>
          </cell>
          <cell r="BO2414">
            <v>197100</v>
          </cell>
          <cell r="BP2414">
            <v>0</v>
          </cell>
          <cell r="BQ2414">
            <v>0</v>
          </cell>
          <cell r="BR2414">
            <v>317300</v>
          </cell>
          <cell r="BS2414">
            <v>0</v>
          </cell>
          <cell r="BT2414">
            <v>0</v>
          </cell>
          <cell r="BU2414">
            <v>0</v>
          </cell>
          <cell r="BV2414">
            <v>0</v>
          </cell>
          <cell r="BW2414">
            <v>0</v>
          </cell>
          <cell r="BX2414">
            <v>0</v>
          </cell>
          <cell r="BY2414">
            <v>0</v>
          </cell>
          <cell r="BZ2414">
            <v>0</v>
          </cell>
          <cell r="CA2414">
            <v>3814100</v>
          </cell>
          <cell r="CB2414">
            <v>110173900</v>
          </cell>
          <cell r="CC2414">
            <v>3257500</v>
          </cell>
          <cell r="CD2414">
            <v>113431400</v>
          </cell>
          <cell r="CF2414">
            <v>3537.1666666666661</v>
          </cell>
          <cell r="CG2414">
            <v>546200</v>
          </cell>
          <cell r="CH2414">
            <v>4698900</v>
          </cell>
          <cell r="CI2414">
            <v>5245100</v>
          </cell>
        </row>
        <row r="2415">
          <cell r="G2415" t="str">
            <v>10) ภ.จว.ปัตตานี</v>
          </cell>
          <cell r="H2415">
            <v>0</v>
          </cell>
          <cell r="I2415">
            <v>0</v>
          </cell>
          <cell r="J2415">
            <v>1</v>
          </cell>
          <cell r="K2415">
            <v>6</v>
          </cell>
          <cell r="L2415">
            <v>21</v>
          </cell>
          <cell r="M2415">
            <v>58</v>
          </cell>
          <cell r="N2415">
            <v>113</v>
          </cell>
          <cell r="O2415">
            <v>600</v>
          </cell>
          <cell r="P2415">
            <v>3644</v>
          </cell>
          <cell r="Q2415">
            <v>4443</v>
          </cell>
          <cell r="R2415">
            <v>52.819444444444443</v>
          </cell>
          <cell r="T2415">
            <v>7</v>
          </cell>
          <cell r="U2415">
            <v>14</v>
          </cell>
          <cell r="V2415">
            <v>301.09722222222223</v>
          </cell>
          <cell r="W2415">
            <v>1113.3888888888889</v>
          </cell>
          <cell r="Y2415">
            <v>45592800</v>
          </cell>
          <cell r="Z2415">
            <v>0</v>
          </cell>
          <cell r="AA2415">
            <v>670200</v>
          </cell>
          <cell r="AB2415">
            <v>665500</v>
          </cell>
          <cell r="AC2415">
            <v>4700</v>
          </cell>
          <cell r="AD2415">
            <v>54800</v>
          </cell>
          <cell r="AE2415">
            <v>134300</v>
          </cell>
          <cell r="AF2415">
            <v>3324700</v>
          </cell>
          <cell r="AG2415">
            <v>0</v>
          </cell>
          <cell r="AH2415">
            <v>0</v>
          </cell>
          <cell r="AI2415">
            <v>8736600</v>
          </cell>
          <cell r="AJ2415">
            <v>0</v>
          </cell>
          <cell r="AK2415">
            <v>0</v>
          </cell>
          <cell r="AL2415">
            <v>911000</v>
          </cell>
          <cell r="AM2415">
            <v>0</v>
          </cell>
          <cell r="AN2415">
            <v>0</v>
          </cell>
          <cell r="AO2415">
            <v>0</v>
          </cell>
          <cell r="AP2415">
            <v>0</v>
          </cell>
          <cell r="AQ2415">
            <v>2399100</v>
          </cell>
          <cell r="AR2415">
            <v>0</v>
          </cell>
          <cell r="AS2415">
            <v>0</v>
          </cell>
          <cell r="AT2415">
            <v>0</v>
          </cell>
          <cell r="AU2415">
            <v>46600</v>
          </cell>
          <cell r="AV2415">
            <v>0</v>
          </cell>
          <cell r="AW2415">
            <v>0</v>
          </cell>
          <cell r="AX2415">
            <v>0</v>
          </cell>
          <cell r="AY2415">
            <v>0</v>
          </cell>
          <cell r="AZ2415">
            <v>0</v>
          </cell>
          <cell r="BA2415">
            <v>0</v>
          </cell>
          <cell r="BB2415">
            <v>0</v>
          </cell>
          <cell r="BC2415">
            <v>380000</v>
          </cell>
          <cell r="BD2415">
            <v>210000</v>
          </cell>
          <cell r="BE2415">
            <v>201600</v>
          </cell>
          <cell r="BF2415">
            <v>21679000</v>
          </cell>
          <cell r="BG2415">
            <v>34737733.333333328</v>
          </cell>
          <cell r="BH2415">
            <v>56828300</v>
          </cell>
          <cell r="BI2415">
            <v>0</v>
          </cell>
          <cell r="BJ2415">
            <v>0</v>
          </cell>
          <cell r="BK2415">
            <v>0</v>
          </cell>
          <cell r="BL2415">
            <v>0</v>
          </cell>
          <cell r="BM2415">
            <v>0</v>
          </cell>
          <cell r="BN2415">
            <v>0</v>
          </cell>
          <cell r="BO2415">
            <v>228100</v>
          </cell>
          <cell r="BP2415">
            <v>0</v>
          </cell>
          <cell r="BQ2415">
            <v>0</v>
          </cell>
          <cell r="BR2415">
            <v>747800</v>
          </cell>
          <cell r="BS2415">
            <v>0</v>
          </cell>
          <cell r="BT2415">
            <v>0</v>
          </cell>
          <cell r="BU2415">
            <v>0</v>
          </cell>
          <cell r="BV2415">
            <v>0</v>
          </cell>
          <cell r="BW2415">
            <v>0</v>
          </cell>
          <cell r="BX2415">
            <v>0</v>
          </cell>
          <cell r="BY2415">
            <v>0</v>
          </cell>
          <cell r="BZ2415">
            <v>0</v>
          </cell>
          <cell r="CA2415">
            <v>4265300</v>
          </cell>
          <cell r="CB2415">
            <v>124319600</v>
          </cell>
          <cell r="CC2415">
            <v>3581600</v>
          </cell>
          <cell r="CD2415">
            <v>127901200</v>
          </cell>
          <cell r="CF2415">
            <v>3816.0000000000005</v>
          </cell>
          <cell r="CG2415">
            <v>586300</v>
          </cell>
          <cell r="CH2415">
            <v>5322100</v>
          </cell>
          <cell r="CI2415">
            <v>5908400</v>
          </cell>
        </row>
        <row r="2416">
          <cell r="G2416" t="str">
            <v>12) ภ.จว.นราธิวาส</v>
          </cell>
          <cell r="H2416">
            <v>0</v>
          </cell>
          <cell r="I2416">
            <v>0</v>
          </cell>
          <cell r="J2416">
            <v>1</v>
          </cell>
          <cell r="K2416">
            <v>6</v>
          </cell>
          <cell r="L2416">
            <v>24</v>
          </cell>
          <cell r="M2416">
            <v>65</v>
          </cell>
          <cell r="N2416">
            <v>134</v>
          </cell>
          <cell r="O2416">
            <v>632</v>
          </cell>
          <cell r="P2416">
            <v>4216</v>
          </cell>
          <cell r="Q2416">
            <v>5078</v>
          </cell>
          <cell r="R2416">
            <v>60.569444444444436</v>
          </cell>
          <cell r="T2416">
            <v>7</v>
          </cell>
          <cell r="U2416">
            <v>14</v>
          </cell>
          <cell r="V2416">
            <v>339.84722222222223</v>
          </cell>
          <cell r="W2416">
            <v>1268.3888888888887</v>
          </cell>
          <cell r="Y2416">
            <v>52084800</v>
          </cell>
          <cell r="Z2416">
            <v>0</v>
          </cell>
          <cell r="AA2416">
            <v>426200</v>
          </cell>
          <cell r="AB2416">
            <v>423200</v>
          </cell>
          <cell r="AC2416">
            <v>3000</v>
          </cell>
          <cell r="AD2416">
            <v>64000</v>
          </cell>
          <cell r="AE2416">
            <v>166800</v>
          </cell>
          <cell r="AF2416">
            <v>3520300</v>
          </cell>
          <cell r="AG2416">
            <v>0</v>
          </cell>
          <cell r="AH2416">
            <v>0</v>
          </cell>
          <cell r="AI2416">
            <v>9958200</v>
          </cell>
          <cell r="AJ2416">
            <v>0</v>
          </cell>
          <cell r="AK2416">
            <v>0</v>
          </cell>
          <cell r="AL2416">
            <v>1032100</v>
          </cell>
          <cell r="AM2416">
            <v>0</v>
          </cell>
          <cell r="AN2416">
            <v>0</v>
          </cell>
          <cell r="AO2416">
            <v>0</v>
          </cell>
          <cell r="AP2416">
            <v>0</v>
          </cell>
          <cell r="AQ2416">
            <v>2666900</v>
          </cell>
          <cell r="AR2416">
            <v>0</v>
          </cell>
          <cell r="AS2416">
            <v>0</v>
          </cell>
          <cell r="AT2416">
            <v>0</v>
          </cell>
          <cell r="AU2416">
            <v>29800</v>
          </cell>
          <cell r="AV2416">
            <v>0</v>
          </cell>
          <cell r="AW2416">
            <v>0</v>
          </cell>
          <cell r="AX2416">
            <v>0</v>
          </cell>
          <cell r="AY2416">
            <v>0</v>
          </cell>
          <cell r="AZ2416">
            <v>0</v>
          </cell>
          <cell r="BA2416">
            <v>0</v>
          </cell>
          <cell r="BB2416">
            <v>0</v>
          </cell>
          <cell r="BC2416">
            <v>434300</v>
          </cell>
          <cell r="BD2416">
            <v>210000</v>
          </cell>
          <cell r="BE2416">
            <v>201600</v>
          </cell>
          <cell r="BF2416">
            <v>24469000</v>
          </cell>
          <cell r="BG2416">
            <v>39573733.333333336</v>
          </cell>
          <cell r="BH2416">
            <v>64454500</v>
          </cell>
          <cell r="BI2416">
            <v>0</v>
          </cell>
          <cell r="BJ2416">
            <v>0</v>
          </cell>
          <cell r="BK2416">
            <v>0</v>
          </cell>
          <cell r="BL2416">
            <v>0</v>
          </cell>
          <cell r="BM2416">
            <v>0</v>
          </cell>
          <cell r="BN2416">
            <v>0</v>
          </cell>
          <cell r="BO2416">
            <v>261800</v>
          </cell>
          <cell r="BP2416">
            <v>0</v>
          </cell>
          <cell r="BQ2416">
            <v>0</v>
          </cell>
          <cell r="BR2416">
            <v>515400</v>
          </cell>
          <cell r="BS2416">
            <v>0</v>
          </cell>
          <cell r="BT2416">
            <v>0</v>
          </cell>
          <cell r="BU2416">
            <v>0</v>
          </cell>
          <cell r="BV2416">
            <v>0</v>
          </cell>
          <cell r="BW2416">
            <v>0</v>
          </cell>
          <cell r="BX2416">
            <v>0</v>
          </cell>
          <cell r="BY2416">
            <v>0</v>
          </cell>
          <cell r="BZ2416">
            <v>0</v>
          </cell>
          <cell r="CA2416">
            <v>4874900</v>
          </cell>
          <cell r="CB2416">
            <v>140490000</v>
          </cell>
          <cell r="CC2416">
            <v>3929800</v>
          </cell>
          <cell r="CD2416">
            <v>144419800</v>
          </cell>
          <cell r="CF2416">
            <v>4228.2222222222208</v>
          </cell>
          <cell r="CG2416">
            <v>645700</v>
          </cell>
          <cell r="CH2416">
            <v>6090300</v>
          </cell>
          <cell r="CI2416">
            <v>6736000</v>
          </cell>
        </row>
        <row r="2417">
          <cell r="G2417" t="str">
            <v xml:space="preserve">รวม ภ.9  </v>
          </cell>
          <cell r="H2417">
            <v>1</v>
          </cell>
          <cell r="I2417">
            <v>7</v>
          </cell>
          <cell r="J2417">
            <v>11</v>
          </cell>
          <cell r="K2417">
            <v>58</v>
          </cell>
          <cell r="L2417">
            <v>191</v>
          </cell>
          <cell r="M2417">
            <v>451</v>
          </cell>
          <cell r="N2417">
            <v>885</v>
          </cell>
          <cell r="O2417">
            <v>5798</v>
          </cell>
          <cell r="P2417">
            <v>16599</v>
          </cell>
          <cell r="Q2417">
            <v>24001</v>
          </cell>
          <cell r="R2417">
            <v>269.72222222222223</v>
          </cell>
          <cell r="T2417">
            <v>86</v>
          </cell>
          <cell r="U2417">
            <v>154</v>
          </cell>
          <cell r="V2417">
            <v>1606.6111111111111</v>
          </cell>
          <cell r="W2417">
            <v>5724.4444444444443</v>
          </cell>
          <cell r="Y2417">
            <v>240002900</v>
          </cell>
          <cell r="Z2417">
            <v>0</v>
          </cell>
          <cell r="AA2417">
            <v>3548300</v>
          </cell>
          <cell r="AB2417">
            <v>3523600</v>
          </cell>
          <cell r="AC2417">
            <v>24700</v>
          </cell>
          <cell r="AD2417">
            <v>356200</v>
          </cell>
          <cell r="AE2417">
            <v>2753300</v>
          </cell>
          <cell r="AF2417">
            <v>26039300</v>
          </cell>
          <cell r="AG2417">
            <v>33000</v>
          </cell>
          <cell r="AH2417">
            <v>0</v>
          </cell>
          <cell r="AI2417">
            <v>59414400</v>
          </cell>
          <cell r="AJ2417">
            <v>0</v>
          </cell>
          <cell r="AK2417">
            <v>0</v>
          </cell>
          <cell r="AL2417">
            <v>4854700</v>
          </cell>
          <cell r="AM2417">
            <v>0</v>
          </cell>
          <cell r="AN2417">
            <v>0</v>
          </cell>
          <cell r="AO2417">
            <v>20000.00000000004</v>
          </cell>
          <cell r="AP2417">
            <v>0</v>
          </cell>
          <cell r="AQ2417">
            <v>16178900</v>
          </cell>
          <cell r="AR2417">
            <v>0</v>
          </cell>
          <cell r="AS2417">
            <v>0</v>
          </cell>
          <cell r="AT2417">
            <v>0</v>
          </cell>
          <cell r="AU2417">
            <v>318700</v>
          </cell>
          <cell r="AV2417">
            <v>0</v>
          </cell>
          <cell r="AW2417">
            <v>1831200</v>
          </cell>
          <cell r="AX2417">
            <v>106000</v>
          </cell>
          <cell r="AY2417">
            <v>260000</v>
          </cell>
          <cell r="AZ2417">
            <v>550000</v>
          </cell>
          <cell r="BA2417">
            <v>0</v>
          </cell>
          <cell r="BB2417">
            <v>0</v>
          </cell>
          <cell r="BC2417">
            <v>2097600</v>
          </cell>
          <cell r="BD2417">
            <v>2580000</v>
          </cell>
          <cell r="BE2417">
            <v>2217600</v>
          </cell>
          <cell r="BF2417">
            <v>115676000</v>
          </cell>
          <cell r="BG2417">
            <v>178602666.66666666</v>
          </cell>
          <cell r="BH2417">
            <v>299076300</v>
          </cell>
          <cell r="BI2417">
            <v>0</v>
          </cell>
          <cell r="BJ2417">
            <v>0</v>
          </cell>
          <cell r="BK2417">
            <v>0</v>
          </cell>
          <cell r="BL2417">
            <v>0</v>
          </cell>
          <cell r="BM2417">
            <v>0</v>
          </cell>
          <cell r="BN2417">
            <v>0</v>
          </cell>
          <cell r="BO2417">
            <v>1165300</v>
          </cell>
          <cell r="BP2417">
            <v>0</v>
          </cell>
          <cell r="BQ2417">
            <v>0</v>
          </cell>
          <cell r="BR2417">
            <v>5396300</v>
          </cell>
          <cell r="BS2417">
            <v>0</v>
          </cell>
          <cell r="BT2417">
            <v>0</v>
          </cell>
          <cell r="BU2417">
            <v>0</v>
          </cell>
          <cell r="BV2417">
            <v>0</v>
          </cell>
          <cell r="BW2417">
            <v>0</v>
          </cell>
          <cell r="BX2417">
            <v>79500</v>
          </cell>
          <cell r="BY2417">
            <v>0</v>
          </cell>
          <cell r="BZ2417">
            <v>0</v>
          </cell>
          <cell r="CA2417">
            <v>36844600</v>
          </cell>
          <cell r="CB2417">
            <v>700926500</v>
          </cell>
          <cell r="CC2417">
            <v>25935700</v>
          </cell>
          <cell r="CD2417">
            <v>726862200</v>
          </cell>
          <cell r="CF2417">
            <v>36021.444444444445</v>
          </cell>
          <cell r="CG2417">
            <v>5552900</v>
          </cell>
          <cell r="CH2417">
            <v>27627200</v>
          </cell>
          <cell r="CI2417">
            <v>33180100</v>
          </cell>
        </row>
        <row r="2418">
          <cell r="G2418" t="str">
            <v>บช.สอท.</v>
          </cell>
          <cell r="H2418">
            <v>1</v>
          </cell>
          <cell r="I2418">
            <v>5</v>
          </cell>
          <cell r="J2418">
            <v>0</v>
          </cell>
          <cell r="K2418">
            <v>0</v>
          </cell>
          <cell r="L2418">
            <v>0</v>
          </cell>
          <cell r="M2418">
            <v>0</v>
          </cell>
          <cell r="N2418">
            <v>1</v>
          </cell>
          <cell r="O2418">
            <v>1</v>
          </cell>
          <cell r="P2418">
            <v>2</v>
          </cell>
          <cell r="Q2418">
            <v>10</v>
          </cell>
          <cell r="T2418">
            <v>1</v>
          </cell>
          <cell r="U2418">
            <v>2</v>
          </cell>
          <cell r="V2418">
            <v>6</v>
          </cell>
          <cell r="W2418">
            <v>0</v>
          </cell>
          <cell r="X2418" t="str">
            <v>บังคับบัญชา บช.</v>
          </cell>
          <cell r="Y2418">
            <v>63400</v>
          </cell>
          <cell r="AI2418">
            <v>622800</v>
          </cell>
          <cell r="AL2418">
            <v>9400</v>
          </cell>
          <cell r="AO2418">
            <v>20000.00000000004</v>
          </cell>
          <cell r="AQ2418">
            <v>1120800</v>
          </cell>
          <cell r="BC2418">
            <v>1600</v>
          </cell>
          <cell r="BD2418">
            <v>30000</v>
          </cell>
          <cell r="BE2418">
            <v>28800</v>
          </cell>
          <cell r="BF2418">
            <v>432000</v>
          </cell>
          <cell r="BG2418">
            <v>0</v>
          </cell>
          <cell r="BH2418">
            <v>490800</v>
          </cell>
          <cell r="CA2418">
            <v>1200000</v>
          </cell>
          <cell r="CB2418">
            <v>3528800</v>
          </cell>
          <cell r="CC2418">
            <v>1953300</v>
          </cell>
          <cell r="CD2418">
            <v>5482100</v>
          </cell>
          <cell r="CI2418">
            <v>0</v>
          </cell>
        </row>
        <row r="2419">
          <cell r="G2419" t="str">
            <v>บก.อก.บช.สอท.</v>
          </cell>
          <cell r="H2419">
            <v>0</v>
          </cell>
          <cell r="I2419">
            <v>0</v>
          </cell>
          <cell r="J2419">
            <v>1</v>
          </cell>
          <cell r="K2419">
            <v>4</v>
          </cell>
          <cell r="L2419">
            <v>0</v>
          </cell>
          <cell r="M2419">
            <v>0</v>
          </cell>
          <cell r="N2419">
            <v>0</v>
          </cell>
          <cell r="O2419">
            <v>1</v>
          </cell>
          <cell r="P2419">
            <v>1</v>
          </cell>
          <cell r="Q2419">
            <v>7</v>
          </cell>
          <cell r="T2419">
            <v>6</v>
          </cell>
          <cell r="U2419">
            <v>2</v>
          </cell>
          <cell r="X2419" t="str">
            <v>บังคับบัญชา บก.อก.</v>
          </cell>
          <cell r="Y2419">
            <v>38400</v>
          </cell>
          <cell r="AI2419">
            <v>249000</v>
          </cell>
          <cell r="AL2419">
            <v>8200</v>
          </cell>
          <cell r="BC2419">
            <v>1100</v>
          </cell>
          <cell r="BD2419">
            <v>180000</v>
          </cell>
          <cell r="BE2419">
            <v>28800</v>
          </cell>
          <cell r="BF2419">
            <v>0</v>
          </cell>
          <cell r="BG2419">
            <v>0</v>
          </cell>
          <cell r="BH2419">
            <v>208800</v>
          </cell>
          <cell r="CB2419">
            <v>505500</v>
          </cell>
          <cell r="CD2419">
            <v>505500</v>
          </cell>
          <cell r="CI2419">
            <v>0</v>
          </cell>
        </row>
        <row r="2420">
          <cell r="G2420" t="str">
            <v>ฝ่ายธุรการและกำลังพล บก.อก.บช.สอท.</v>
          </cell>
          <cell r="H2420">
            <v>0</v>
          </cell>
          <cell r="I2420">
            <v>0</v>
          </cell>
          <cell r="J2420">
            <v>0</v>
          </cell>
          <cell r="K2420">
            <v>0</v>
          </cell>
          <cell r="L2420">
            <v>1</v>
          </cell>
          <cell r="M2420">
            <v>2</v>
          </cell>
          <cell r="N2420">
            <v>3</v>
          </cell>
          <cell r="O2420">
            <v>8</v>
          </cell>
          <cell r="P2420">
            <v>10</v>
          </cell>
          <cell r="Q2420">
            <v>24</v>
          </cell>
          <cell r="T2420">
            <v>1</v>
          </cell>
          <cell r="U2420">
            <v>1</v>
          </cell>
          <cell r="V2420">
            <v>0</v>
          </cell>
          <cell r="W2420">
            <v>0</v>
          </cell>
          <cell r="X2420" t="str">
            <v>ฝ่ายอำนวยการ กก.</v>
          </cell>
          <cell r="Y2420">
            <v>460800</v>
          </cell>
          <cell r="AL2420">
            <v>1700</v>
          </cell>
          <cell r="BC2420">
            <v>3700</v>
          </cell>
          <cell r="BD2420">
            <v>30000</v>
          </cell>
          <cell r="BE2420">
            <v>14400</v>
          </cell>
          <cell r="BF2420">
            <v>0</v>
          </cell>
          <cell r="BG2420">
            <v>0</v>
          </cell>
          <cell r="BH2420">
            <v>44400</v>
          </cell>
          <cell r="CB2420">
            <v>510600</v>
          </cell>
          <cell r="CD2420">
            <v>510600</v>
          </cell>
          <cell r="CI2420">
            <v>0</v>
          </cell>
        </row>
        <row r="2421">
          <cell r="G2421" t="str">
            <v>ฝ่ายยุทธศาสตร์ บก.อก.บช.สอท.</v>
          </cell>
          <cell r="H2421">
            <v>0</v>
          </cell>
          <cell r="I2421">
            <v>0</v>
          </cell>
          <cell r="J2421">
            <v>0</v>
          </cell>
          <cell r="K2421">
            <v>0</v>
          </cell>
          <cell r="L2421">
            <v>1</v>
          </cell>
          <cell r="M2421">
            <v>2</v>
          </cell>
          <cell r="N2421">
            <v>3</v>
          </cell>
          <cell r="O2421">
            <v>6</v>
          </cell>
          <cell r="P2421">
            <v>12</v>
          </cell>
          <cell r="Q2421">
            <v>24</v>
          </cell>
          <cell r="T2421">
            <v>1</v>
          </cell>
          <cell r="U2421">
            <v>1</v>
          </cell>
          <cell r="V2421">
            <v>0</v>
          </cell>
          <cell r="W2421">
            <v>0</v>
          </cell>
          <cell r="X2421" t="str">
            <v>ฝ่ายอำนวยการ กก.</v>
          </cell>
          <cell r="Y2421">
            <v>460800</v>
          </cell>
          <cell r="AL2421">
            <v>1700</v>
          </cell>
          <cell r="BC2421">
            <v>3700</v>
          </cell>
          <cell r="BD2421">
            <v>30000</v>
          </cell>
          <cell r="BE2421">
            <v>14400</v>
          </cell>
          <cell r="BF2421">
            <v>0</v>
          </cell>
          <cell r="BG2421">
            <v>0</v>
          </cell>
          <cell r="BH2421">
            <v>44400</v>
          </cell>
          <cell r="CB2421">
            <v>510600</v>
          </cell>
          <cell r="CD2421">
            <v>510600</v>
          </cell>
          <cell r="CI2421">
            <v>0</v>
          </cell>
        </row>
        <row r="2422">
          <cell r="G2422" t="str">
            <v>ฝ่ายส่งกำลังบำรุง บก.อก.บช.สอท.</v>
          </cell>
          <cell r="H2422">
            <v>0</v>
          </cell>
          <cell r="I2422">
            <v>0</v>
          </cell>
          <cell r="J2422">
            <v>0</v>
          </cell>
          <cell r="K2422">
            <v>0</v>
          </cell>
          <cell r="L2422">
            <v>1</v>
          </cell>
          <cell r="M2422">
            <v>2</v>
          </cell>
          <cell r="N2422">
            <v>3</v>
          </cell>
          <cell r="O2422">
            <v>6</v>
          </cell>
          <cell r="P2422">
            <v>12</v>
          </cell>
          <cell r="Q2422">
            <v>24</v>
          </cell>
          <cell r="T2422">
            <v>1</v>
          </cell>
          <cell r="U2422">
            <v>1</v>
          </cell>
          <cell r="V2422">
            <v>0</v>
          </cell>
          <cell r="W2422">
            <v>0</v>
          </cell>
          <cell r="X2422" t="str">
            <v>ฝ่ายอำนวยการ กก.</v>
          </cell>
          <cell r="Y2422">
            <v>460800</v>
          </cell>
          <cell r="AL2422">
            <v>1700</v>
          </cell>
          <cell r="BC2422">
            <v>3700</v>
          </cell>
          <cell r="BD2422">
            <v>30000</v>
          </cell>
          <cell r="BE2422">
            <v>14400</v>
          </cell>
          <cell r="BF2422">
            <v>0</v>
          </cell>
          <cell r="BG2422">
            <v>0</v>
          </cell>
          <cell r="BH2422">
            <v>44400</v>
          </cell>
          <cell r="CB2422">
            <v>510600</v>
          </cell>
          <cell r="CD2422">
            <v>510600</v>
          </cell>
          <cell r="CI2422">
            <v>0</v>
          </cell>
        </row>
        <row r="2423">
          <cell r="G2423" t="str">
            <v>ฝ่ายงบประมาณและการเงิน บก.อก.บช.สอท.</v>
          </cell>
          <cell r="H2423">
            <v>0</v>
          </cell>
          <cell r="I2423">
            <v>0</v>
          </cell>
          <cell r="J2423">
            <v>0</v>
          </cell>
          <cell r="K2423">
            <v>0</v>
          </cell>
          <cell r="L2423">
            <v>1</v>
          </cell>
          <cell r="M2423">
            <v>2</v>
          </cell>
          <cell r="N2423">
            <v>3</v>
          </cell>
          <cell r="O2423">
            <v>7</v>
          </cell>
          <cell r="P2423">
            <v>11</v>
          </cell>
          <cell r="Q2423">
            <v>24</v>
          </cell>
          <cell r="T2423">
            <v>1</v>
          </cell>
          <cell r="U2423">
            <v>1</v>
          </cell>
          <cell r="V2423">
            <v>0</v>
          </cell>
          <cell r="W2423">
            <v>0</v>
          </cell>
          <cell r="X2423" t="str">
            <v>ฝ่ายอำนวยการ กก.</v>
          </cell>
          <cell r="Y2423">
            <v>460800</v>
          </cell>
          <cell r="AL2423">
            <v>1700</v>
          </cell>
          <cell r="BC2423">
            <v>3700</v>
          </cell>
          <cell r="BD2423">
            <v>30000</v>
          </cell>
          <cell r="BE2423">
            <v>14400</v>
          </cell>
          <cell r="BF2423">
            <v>0</v>
          </cell>
          <cell r="BG2423">
            <v>0</v>
          </cell>
          <cell r="BH2423">
            <v>44400</v>
          </cell>
          <cell r="CB2423">
            <v>510600</v>
          </cell>
          <cell r="CD2423">
            <v>510600</v>
          </cell>
          <cell r="CI2423">
            <v>0</v>
          </cell>
        </row>
        <row r="2424">
          <cell r="G2424" t="str">
            <v>ฝ่ายกฎหมายและวินัย บก.อก.บช.สอท.</v>
          </cell>
          <cell r="H2424">
            <v>0</v>
          </cell>
          <cell r="I2424">
            <v>0</v>
          </cell>
          <cell r="J2424">
            <v>0</v>
          </cell>
          <cell r="K2424">
            <v>0</v>
          </cell>
          <cell r="L2424">
            <v>1</v>
          </cell>
          <cell r="M2424">
            <v>2</v>
          </cell>
          <cell r="N2424">
            <v>4</v>
          </cell>
          <cell r="O2424">
            <v>8</v>
          </cell>
          <cell r="P2424">
            <v>16</v>
          </cell>
          <cell r="Q2424">
            <v>31</v>
          </cell>
          <cell r="T2424">
            <v>1</v>
          </cell>
          <cell r="U2424">
            <v>1</v>
          </cell>
          <cell r="V2424">
            <v>0</v>
          </cell>
          <cell r="W2424">
            <v>0</v>
          </cell>
          <cell r="X2424" t="str">
            <v>ฝ่ายอำนวยการ กก.</v>
          </cell>
          <cell r="Y2424">
            <v>595200</v>
          </cell>
          <cell r="AL2424">
            <v>1700</v>
          </cell>
          <cell r="BC2424">
            <v>4800</v>
          </cell>
          <cell r="BD2424">
            <v>30000</v>
          </cell>
          <cell r="BE2424">
            <v>14400</v>
          </cell>
          <cell r="BF2424">
            <v>0</v>
          </cell>
          <cell r="BG2424">
            <v>0</v>
          </cell>
          <cell r="BH2424">
            <v>44400</v>
          </cell>
          <cell r="CB2424">
            <v>646100</v>
          </cell>
          <cell r="CD2424">
            <v>646100</v>
          </cell>
          <cell r="CI2424">
            <v>0</v>
          </cell>
        </row>
        <row r="2425">
          <cell r="G2425" t="str">
            <v>ฝ่ายกิจการต่างประเทศ บก.อก.บช.สอท.</v>
          </cell>
          <cell r="H2425">
            <v>0</v>
          </cell>
          <cell r="I2425">
            <v>0</v>
          </cell>
          <cell r="J2425">
            <v>0</v>
          </cell>
          <cell r="K2425">
            <v>0</v>
          </cell>
          <cell r="L2425">
            <v>1</v>
          </cell>
          <cell r="M2425">
            <v>1</v>
          </cell>
          <cell r="N2425">
            <v>2</v>
          </cell>
          <cell r="O2425">
            <v>4</v>
          </cell>
          <cell r="P2425">
            <v>8</v>
          </cell>
          <cell r="Q2425">
            <v>16</v>
          </cell>
          <cell r="T2425">
            <v>1</v>
          </cell>
          <cell r="U2425">
            <v>1</v>
          </cell>
          <cell r="V2425">
            <v>0</v>
          </cell>
          <cell r="W2425">
            <v>0</v>
          </cell>
          <cell r="X2425" t="str">
            <v>ฝ่ายอำนวยการ กก.</v>
          </cell>
          <cell r="Y2425">
            <v>307200</v>
          </cell>
          <cell r="AL2425">
            <v>1700</v>
          </cell>
          <cell r="BC2425">
            <v>2500</v>
          </cell>
          <cell r="BD2425">
            <v>30000</v>
          </cell>
          <cell r="BE2425">
            <v>14400</v>
          </cell>
          <cell r="BF2425">
            <v>0</v>
          </cell>
          <cell r="BG2425">
            <v>0</v>
          </cell>
          <cell r="BH2425">
            <v>44400</v>
          </cell>
          <cell r="CB2425">
            <v>355800</v>
          </cell>
          <cell r="CD2425">
            <v>355800</v>
          </cell>
          <cell r="CI2425">
            <v>0</v>
          </cell>
        </row>
        <row r="2426">
          <cell r="G2426" t="str">
            <v>ฝ่ายเทคโนโลยีสารสนเทศ บก.อก.บช.สอท.</v>
          </cell>
          <cell r="H2426">
            <v>0</v>
          </cell>
          <cell r="I2426">
            <v>0</v>
          </cell>
          <cell r="J2426">
            <v>0</v>
          </cell>
          <cell r="K2426">
            <v>0</v>
          </cell>
          <cell r="L2426">
            <v>1</v>
          </cell>
          <cell r="M2426">
            <v>1</v>
          </cell>
          <cell r="N2426">
            <v>2</v>
          </cell>
          <cell r="O2426">
            <v>4</v>
          </cell>
          <cell r="P2426">
            <v>8</v>
          </cell>
          <cell r="Q2426">
            <v>16</v>
          </cell>
          <cell r="T2426">
            <v>1</v>
          </cell>
          <cell r="U2426">
            <v>1</v>
          </cell>
          <cell r="V2426">
            <v>0</v>
          </cell>
          <cell r="W2426">
            <v>0</v>
          </cell>
          <cell r="X2426" t="str">
            <v>ฝ่ายอำนวยการ กก.</v>
          </cell>
          <cell r="Y2426">
            <v>307200</v>
          </cell>
          <cell r="AL2426">
            <v>1700</v>
          </cell>
          <cell r="BC2426">
            <v>2500</v>
          </cell>
          <cell r="BD2426">
            <v>30000</v>
          </cell>
          <cell r="BE2426">
            <v>14400</v>
          </cell>
          <cell r="BF2426">
            <v>0</v>
          </cell>
          <cell r="BG2426">
            <v>0</v>
          </cell>
          <cell r="BH2426">
            <v>44400</v>
          </cell>
          <cell r="CB2426">
            <v>355800</v>
          </cell>
          <cell r="CD2426">
            <v>355800</v>
          </cell>
          <cell r="CI2426">
            <v>0</v>
          </cell>
        </row>
        <row r="2427">
          <cell r="G2427" t="str">
            <v>1) บก.อก.บช.สอท.</v>
          </cell>
          <cell r="H2427">
            <v>1</v>
          </cell>
          <cell r="I2427">
            <v>5</v>
          </cell>
          <cell r="J2427">
            <v>1</v>
          </cell>
          <cell r="K2427">
            <v>4</v>
          </cell>
          <cell r="L2427">
            <v>7</v>
          </cell>
          <cell r="M2427">
            <v>12</v>
          </cell>
          <cell r="N2427">
            <v>21</v>
          </cell>
          <cell r="O2427">
            <v>45</v>
          </cell>
          <cell r="P2427">
            <v>80</v>
          </cell>
          <cell r="Q2427">
            <v>176</v>
          </cell>
          <cell r="R2427">
            <v>0</v>
          </cell>
          <cell r="T2427">
            <v>14</v>
          </cell>
          <cell r="U2427">
            <v>11</v>
          </cell>
          <cell r="V2427">
            <v>6</v>
          </cell>
          <cell r="W2427">
            <v>0</v>
          </cell>
          <cell r="Y2427">
            <v>3154600</v>
          </cell>
          <cell r="Z2427">
            <v>0</v>
          </cell>
          <cell r="AA2427">
            <v>0</v>
          </cell>
          <cell r="AB2427">
            <v>0</v>
          </cell>
          <cell r="AC2427">
            <v>0</v>
          </cell>
          <cell r="AD2427">
            <v>0</v>
          </cell>
          <cell r="AE2427">
            <v>0</v>
          </cell>
          <cell r="AF2427">
            <v>0</v>
          </cell>
          <cell r="AG2427">
            <v>0</v>
          </cell>
          <cell r="AH2427">
            <v>0</v>
          </cell>
          <cell r="AI2427">
            <v>871800</v>
          </cell>
          <cell r="AJ2427">
            <v>0</v>
          </cell>
          <cell r="AK2427">
            <v>0</v>
          </cell>
          <cell r="AL2427">
            <v>29500</v>
          </cell>
          <cell r="AM2427">
            <v>0</v>
          </cell>
          <cell r="AN2427">
            <v>0</v>
          </cell>
          <cell r="AO2427">
            <v>20000.00000000004</v>
          </cell>
          <cell r="AP2427">
            <v>0</v>
          </cell>
          <cell r="AQ2427">
            <v>1120800</v>
          </cell>
          <cell r="AR2427">
            <v>0</v>
          </cell>
          <cell r="AS2427">
            <v>0</v>
          </cell>
          <cell r="AT2427">
            <v>0</v>
          </cell>
          <cell r="AU2427">
            <v>0</v>
          </cell>
          <cell r="AV2427">
            <v>0</v>
          </cell>
          <cell r="AW2427">
            <v>0</v>
          </cell>
          <cell r="AX2427">
            <v>0</v>
          </cell>
          <cell r="AY2427">
            <v>0</v>
          </cell>
          <cell r="AZ2427">
            <v>0</v>
          </cell>
          <cell r="BA2427">
            <v>0</v>
          </cell>
          <cell r="BB2427">
            <v>0</v>
          </cell>
          <cell r="BC2427">
            <v>27300</v>
          </cell>
          <cell r="BD2427">
            <v>420000</v>
          </cell>
          <cell r="BE2427">
            <v>158400</v>
          </cell>
          <cell r="BF2427">
            <v>432000</v>
          </cell>
          <cell r="BG2427">
            <v>0</v>
          </cell>
          <cell r="BH2427">
            <v>1010400</v>
          </cell>
          <cell r="BI2427">
            <v>0</v>
          </cell>
          <cell r="BJ2427">
            <v>0</v>
          </cell>
          <cell r="BK2427">
            <v>0</v>
          </cell>
          <cell r="BL2427">
            <v>0</v>
          </cell>
          <cell r="BM2427">
            <v>0</v>
          </cell>
          <cell r="BN2427">
            <v>0</v>
          </cell>
          <cell r="BO2427">
            <v>0</v>
          </cell>
          <cell r="BP2427">
            <v>0</v>
          </cell>
          <cell r="BQ2427">
            <v>0</v>
          </cell>
          <cell r="BR2427">
            <v>0</v>
          </cell>
          <cell r="BS2427">
            <v>0</v>
          </cell>
          <cell r="BT2427">
            <v>0</v>
          </cell>
          <cell r="BU2427">
            <v>0</v>
          </cell>
          <cell r="BV2427">
            <v>0</v>
          </cell>
          <cell r="BW2427">
            <v>0</v>
          </cell>
          <cell r="BX2427">
            <v>0</v>
          </cell>
          <cell r="BY2427">
            <v>0</v>
          </cell>
          <cell r="BZ2427">
            <v>0</v>
          </cell>
          <cell r="CA2427">
            <v>1200000</v>
          </cell>
          <cell r="CB2427">
            <v>7434400</v>
          </cell>
          <cell r="CC2427">
            <v>1953300</v>
          </cell>
          <cell r="CD2427">
            <v>9387700</v>
          </cell>
          <cell r="CF2427">
            <v>0</v>
          </cell>
          <cell r="CG2427">
            <v>0</v>
          </cell>
          <cell r="CH2427">
            <v>0</v>
          </cell>
          <cell r="CI2427">
            <v>0</v>
          </cell>
        </row>
        <row r="2428">
          <cell r="G2428" t="str">
            <v>บก.สอท.1</v>
          </cell>
          <cell r="H2428">
            <v>0</v>
          </cell>
          <cell r="I2428">
            <v>0</v>
          </cell>
          <cell r="J2428">
            <v>1</v>
          </cell>
          <cell r="K2428">
            <v>5</v>
          </cell>
          <cell r="L2428">
            <v>0</v>
          </cell>
          <cell r="M2428">
            <v>0</v>
          </cell>
          <cell r="N2428">
            <v>0</v>
          </cell>
          <cell r="O2428">
            <v>1</v>
          </cell>
          <cell r="P2428">
            <v>1</v>
          </cell>
          <cell r="Q2428">
            <v>8</v>
          </cell>
          <cell r="T2428">
            <v>1</v>
          </cell>
          <cell r="U2428">
            <v>2</v>
          </cell>
          <cell r="V2428">
            <v>6</v>
          </cell>
          <cell r="W2428">
            <v>0</v>
          </cell>
          <cell r="X2428" t="str">
            <v>บังคับบัญชา บก.ปฏิบัติ</v>
          </cell>
          <cell r="Y2428">
            <v>38400</v>
          </cell>
          <cell r="AA2428">
            <v>500</v>
          </cell>
          <cell r="AB2428">
            <v>500</v>
          </cell>
          <cell r="AC2428">
            <v>0</v>
          </cell>
          <cell r="AD2428">
            <v>0</v>
          </cell>
          <cell r="AE2428">
            <v>0</v>
          </cell>
          <cell r="AF2428">
            <v>393500</v>
          </cell>
          <cell r="AI2428">
            <v>295200</v>
          </cell>
          <cell r="AL2428">
            <v>9400</v>
          </cell>
          <cell r="AQ2428">
            <v>573600</v>
          </cell>
          <cell r="BC2428">
            <v>1200</v>
          </cell>
          <cell r="BD2428">
            <v>30000</v>
          </cell>
          <cell r="BE2428">
            <v>28800</v>
          </cell>
          <cell r="BF2428">
            <v>432000</v>
          </cell>
          <cell r="BG2428">
            <v>0</v>
          </cell>
          <cell r="BH2428">
            <v>490800</v>
          </cell>
          <cell r="CA2428">
            <v>308200</v>
          </cell>
          <cell r="CB2428">
            <v>2110800</v>
          </cell>
          <cell r="CD2428">
            <v>2110800</v>
          </cell>
          <cell r="CI2428">
            <v>0</v>
          </cell>
        </row>
        <row r="2429">
          <cell r="G2429" t="str">
            <v>ฝ่ายอำนวยการ บก.สอท.1</v>
          </cell>
          <cell r="H2429">
            <v>0</v>
          </cell>
          <cell r="I2429">
            <v>0</v>
          </cell>
          <cell r="J2429">
            <v>0</v>
          </cell>
          <cell r="K2429">
            <v>0</v>
          </cell>
          <cell r="L2429">
            <v>1</v>
          </cell>
          <cell r="M2429">
            <v>2</v>
          </cell>
          <cell r="N2429">
            <v>4</v>
          </cell>
          <cell r="O2429">
            <v>8</v>
          </cell>
          <cell r="P2429">
            <v>14</v>
          </cell>
          <cell r="Q2429">
            <v>29</v>
          </cell>
          <cell r="T2429">
            <v>3</v>
          </cell>
          <cell r="U2429">
            <v>6</v>
          </cell>
          <cell r="V2429">
            <v>0</v>
          </cell>
          <cell r="W2429">
            <v>0</v>
          </cell>
          <cell r="X2429" t="str">
            <v>ฝ่ายอำนวยการ บก.</v>
          </cell>
          <cell r="Y2429">
            <v>556800</v>
          </cell>
          <cell r="AL2429">
            <v>6500</v>
          </cell>
          <cell r="BC2429">
            <v>4500</v>
          </cell>
          <cell r="BD2429">
            <v>90000</v>
          </cell>
          <cell r="BE2429">
            <v>86400</v>
          </cell>
          <cell r="BF2429">
            <v>0</v>
          </cell>
          <cell r="BG2429">
            <v>0</v>
          </cell>
          <cell r="BH2429">
            <v>176400</v>
          </cell>
          <cell r="CB2429">
            <v>744200</v>
          </cell>
          <cell r="CD2429">
            <v>744200</v>
          </cell>
          <cell r="CI2429">
            <v>0</v>
          </cell>
        </row>
        <row r="2430">
          <cell r="G2430" t="str">
            <v>กก.1 บก.สอท.1</v>
          </cell>
          <cell r="H2430">
            <v>0</v>
          </cell>
          <cell r="I2430">
            <v>0</v>
          </cell>
          <cell r="J2430">
            <v>0</v>
          </cell>
          <cell r="K2430">
            <v>0</v>
          </cell>
          <cell r="L2430">
            <v>1</v>
          </cell>
          <cell r="M2430">
            <v>6</v>
          </cell>
          <cell r="N2430">
            <v>7</v>
          </cell>
          <cell r="O2430">
            <v>18</v>
          </cell>
          <cell r="P2430">
            <v>25</v>
          </cell>
          <cell r="Q2430">
            <v>57</v>
          </cell>
          <cell r="T2430">
            <v>0</v>
          </cell>
          <cell r="U2430">
            <v>0</v>
          </cell>
          <cell r="V2430">
            <v>3</v>
          </cell>
          <cell r="W2430">
            <v>3</v>
          </cell>
          <cell r="X2430" t="str">
            <v>สืบสวน กก.</v>
          </cell>
          <cell r="AI2430">
            <v>691200</v>
          </cell>
          <cell r="AL2430">
            <v>5000</v>
          </cell>
          <cell r="BC2430">
            <v>4800</v>
          </cell>
          <cell r="BD2430">
            <v>0</v>
          </cell>
          <cell r="BE2430">
            <v>0</v>
          </cell>
          <cell r="BF2430">
            <v>216000</v>
          </cell>
          <cell r="BG2430">
            <v>93600</v>
          </cell>
          <cell r="BH2430">
            <v>309600</v>
          </cell>
          <cell r="CB2430">
            <v>1010600</v>
          </cell>
          <cell r="CD2430">
            <v>1010600</v>
          </cell>
          <cell r="CI2430">
            <v>0</v>
          </cell>
        </row>
        <row r="2431">
          <cell r="G2431" t="str">
            <v>กก.2 บก.สอท.1</v>
          </cell>
          <cell r="H2431">
            <v>0</v>
          </cell>
          <cell r="I2431">
            <v>0</v>
          </cell>
          <cell r="J2431">
            <v>0</v>
          </cell>
          <cell r="K2431">
            <v>0</v>
          </cell>
          <cell r="L2431">
            <v>1</v>
          </cell>
          <cell r="M2431">
            <v>6</v>
          </cell>
          <cell r="N2431">
            <v>7</v>
          </cell>
          <cell r="O2431">
            <v>20</v>
          </cell>
          <cell r="P2431">
            <v>23</v>
          </cell>
          <cell r="Q2431">
            <v>57</v>
          </cell>
          <cell r="T2431">
            <v>0</v>
          </cell>
          <cell r="U2431">
            <v>0</v>
          </cell>
          <cell r="V2431">
            <v>3</v>
          </cell>
          <cell r="W2431">
            <v>3</v>
          </cell>
          <cell r="X2431" t="str">
            <v>สืบสวน กก.</v>
          </cell>
          <cell r="AI2431">
            <v>691200</v>
          </cell>
          <cell r="AL2431">
            <v>5000</v>
          </cell>
          <cell r="BC2431">
            <v>4800</v>
          </cell>
          <cell r="BD2431">
            <v>0</v>
          </cell>
          <cell r="BE2431">
            <v>0</v>
          </cell>
          <cell r="BF2431">
            <v>216000</v>
          </cell>
          <cell r="BG2431">
            <v>93600</v>
          </cell>
          <cell r="BH2431">
            <v>309600</v>
          </cell>
          <cell r="CB2431">
            <v>1010600</v>
          </cell>
          <cell r="CD2431">
            <v>1010600</v>
          </cell>
          <cell r="CI2431">
            <v>0</v>
          </cell>
        </row>
        <row r="2432">
          <cell r="G2432" t="str">
            <v>กก.3 บก.สอท.1</v>
          </cell>
          <cell r="H2432">
            <v>0</v>
          </cell>
          <cell r="I2432">
            <v>0</v>
          </cell>
          <cell r="J2432">
            <v>0</v>
          </cell>
          <cell r="K2432">
            <v>0</v>
          </cell>
          <cell r="L2432">
            <v>1</v>
          </cell>
          <cell r="M2432">
            <v>6</v>
          </cell>
          <cell r="N2432">
            <v>7</v>
          </cell>
          <cell r="O2432">
            <v>18</v>
          </cell>
          <cell r="P2432">
            <v>25</v>
          </cell>
          <cell r="Q2432">
            <v>57</v>
          </cell>
          <cell r="T2432">
            <v>0</v>
          </cell>
          <cell r="U2432">
            <v>0</v>
          </cell>
          <cell r="V2432">
            <v>3</v>
          </cell>
          <cell r="W2432">
            <v>3</v>
          </cell>
          <cell r="X2432" t="str">
            <v>สืบสวน กก.</v>
          </cell>
          <cell r="AI2432">
            <v>691200</v>
          </cell>
          <cell r="AL2432">
            <v>5000</v>
          </cell>
          <cell r="BC2432">
            <v>4800</v>
          </cell>
          <cell r="BD2432">
            <v>0</v>
          </cell>
          <cell r="BE2432">
            <v>0</v>
          </cell>
          <cell r="BF2432">
            <v>216000</v>
          </cell>
          <cell r="BG2432">
            <v>93600</v>
          </cell>
          <cell r="BH2432">
            <v>309600</v>
          </cell>
          <cell r="CB2432">
            <v>1010600</v>
          </cell>
          <cell r="CD2432">
            <v>1010600</v>
          </cell>
          <cell r="CI2432">
            <v>0</v>
          </cell>
        </row>
        <row r="2433">
          <cell r="G2433" t="str">
            <v>กก.4 บก.สอท.1</v>
          </cell>
          <cell r="H2433">
            <v>0</v>
          </cell>
          <cell r="I2433">
            <v>0</v>
          </cell>
          <cell r="J2433">
            <v>0</v>
          </cell>
          <cell r="K2433">
            <v>0</v>
          </cell>
          <cell r="L2433">
            <v>1</v>
          </cell>
          <cell r="M2433">
            <v>6</v>
          </cell>
          <cell r="N2433">
            <v>7</v>
          </cell>
          <cell r="O2433">
            <v>21</v>
          </cell>
          <cell r="P2433">
            <v>22</v>
          </cell>
          <cell r="Q2433">
            <v>57</v>
          </cell>
          <cell r="T2433">
            <v>0</v>
          </cell>
          <cell r="U2433">
            <v>0</v>
          </cell>
          <cell r="V2433">
            <v>3</v>
          </cell>
          <cell r="W2433">
            <v>3</v>
          </cell>
          <cell r="X2433" t="str">
            <v>สืบสวน กก.</v>
          </cell>
          <cell r="AI2433">
            <v>691200</v>
          </cell>
          <cell r="AL2433">
            <v>5000</v>
          </cell>
          <cell r="BC2433">
            <v>4800</v>
          </cell>
          <cell r="BD2433">
            <v>0</v>
          </cell>
          <cell r="BE2433">
            <v>0</v>
          </cell>
          <cell r="BF2433">
            <v>216000</v>
          </cell>
          <cell r="BG2433">
            <v>93600</v>
          </cell>
          <cell r="BH2433">
            <v>309600</v>
          </cell>
          <cell r="CB2433">
            <v>1010600</v>
          </cell>
          <cell r="CD2433">
            <v>1010600</v>
          </cell>
          <cell r="CI2433">
            <v>0</v>
          </cell>
        </row>
        <row r="2434">
          <cell r="G2434" t="str">
            <v>กลุ่มงานสอบสวน บก.สอท.1</v>
          </cell>
          <cell r="H2434">
            <v>0</v>
          </cell>
          <cell r="I2434">
            <v>0</v>
          </cell>
          <cell r="J2434">
            <v>0</v>
          </cell>
          <cell r="K2434">
            <v>0</v>
          </cell>
          <cell r="L2434">
            <v>1</v>
          </cell>
          <cell r="M2434">
            <v>3</v>
          </cell>
          <cell r="N2434">
            <v>3</v>
          </cell>
          <cell r="O2434">
            <v>9</v>
          </cell>
          <cell r="P2434">
            <v>3</v>
          </cell>
          <cell r="Q2434">
            <v>19</v>
          </cell>
          <cell r="T2434">
            <v>3</v>
          </cell>
          <cell r="U2434">
            <v>6</v>
          </cell>
          <cell r="V2434">
            <v>0</v>
          </cell>
          <cell r="W2434">
            <v>0</v>
          </cell>
          <cell r="X2434" t="str">
            <v>กลุ่มงานสอบสวน กก.</v>
          </cell>
          <cell r="Y2434">
            <v>364800</v>
          </cell>
          <cell r="AL2434">
            <v>6500</v>
          </cell>
          <cell r="BC2434">
            <v>3000</v>
          </cell>
          <cell r="BD2434">
            <v>90000</v>
          </cell>
          <cell r="BE2434">
            <v>86400</v>
          </cell>
          <cell r="BF2434">
            <v>0</v>
          </cell>
          <cell r="BG2434">
            <v>0</v>
          </cell>
          <cell r="BH2434">
            <v>176400</v>
          </cell>
          <cell r="CB2434">
            <v>550700</v>
          </cell>
          <cell r="CD2434">
            <v>550700</v>
          </cell>
          <cell r="CG2434">
            <v>36000</v>
          </cell>
          <cell r="CI2434">
            <v>36000</v>
          </cell>
        </row>
        <row r="2435">
          <cell r="G2435" t="str">
            <v>กก.วิเคราะห์ข่าวและเครื่องมือพิเศษ บก.สอท.1</v>
          </cell>
          <cell r="H2435">
            <v>0</v>
          </cell>
          <cell r="I2435">
            <v>0</v>
          </cell>
          <cell r="J2435">
            <v>0</v>
          </cell>
          <cell r="K2435">
            <v>0</v>
          </cell>
          <cell r="L2435">
            <v>1</v>
          </cell>
          <cell r="M2435">
            <v>4</v>
          </cell>
          <cell r="N2435">
            <v>8</v>
          </cell>
          <cell r="O2435">
            <v>10</v>
          </cell>
          <cell r="P2435">
            <v>14</v>
          </cell>
          <cell r="Q2435">
            <v>37</v>
          </cell>
          <cell r="T2435">
            <v>0</v>
          </cell>
          <cell r="U2435">
            <v>0</v>
          </cell>
          <cell r="V2435">
            <v>3</v>
          </cell>
          <cell r="W2435">
            <v>3</v>
          </cell>
          <cell r="X2435" t="str">
            <v>สืบสวน กก.</v>
          </cell>
          <cell r="AI2435">
            <v>451200</v>
          </cell>
          <cell r="AL2435">
            <v>5000</v>
          </cell>
          <cell r="BC2435">
            <v>3100</v>
          </cell>
          <cell r="BD2435">
            <v>0</v>
          </cell>
          <cell r="BE2435">
            <v>0</v>
          </cell>
          <cell r="BF2435">
            <v>216000</v>
          </cell>
          <cell r="BG2435">
            <v>93600</v>
          </cell>
          <cell r="BH2435">
            <v>309600</v>
          </cell>
          <cell r="CB2435">
            <v>768900</v>
          </cell>
          <cell r="CD2435">
            <v>768900</v>
          </cell>
          <cell r="CI2435">
            <v>0</v>
          </cell>
        </row>
        <row r="2436">
          <cell r="G2436" t="str">
            <v>2) บก.สอท.1</v>
          </cell>
          <cell r="H2436">
            <v>0</v>
          </cell>
          <cell r="I2436">
            <v>0</v>
          </cell>
          <cell r="J2436">
            <v>1</v>
          </cell>
          <cell r="K2436">
            <v>5</v>
          </cell>
          <cell r="L2436">
            <v>7</v>
          </cell>
          <cell r="M2436">
            <v>33</v>
          </cell>
          <cell r="N2436">
            <v>43</v>
          </cell>
          <cell r="O2436">
            <v>105</v>
          </cell>
          <cell r="P2436">
            <v>127</v>
          </cell>
          <cell r="Q2436">
            <v>321</v>
          </cell>
          <cell r="R2436">
            <v>0</v>
          </cell>
          <cell r="T2436">
            <v>7</v>
          </cell>
          <cell r="U2436">
            <v>14</v>
          </cell>
          <cell r="V2436">
            <v>21</v>
          </cell>
          <cell r="W2436">
            <v>15</v>
          </cell>
          <cell r="Y2436">
            <v>960000</v>
          </cell>
          <cell r="Z2436">
            <v>0</v>
          </cell>
          <cell r="AA2436">
            <v>500</v>
          </cell>
          <cell r="AB2436">
            <v>500</v>
          </cell>
          <cell r="AC2436">
            <v>0</v>
          </cell>
          <cell r="AD2436">
            <v>0</v>
          </cell>
          <cell r="AE2436">
            <v>0</v>
          </cell>
          <cell r="AF2436">
            <v>393500</v>
          </cell>
          <cell r="AG2436">
            <v>0</v>
          </cell>
          <cell r="AH2436">
            <v>0</v>
          </cell>
          <cell r="AI2436">
            <v>3511200</v>
          </cell>
          <cell r="AJ2436">
            <v>0</v>
          </cell>
          <cell r="AK2436">
            <v>0</v>
          </cell>
          <cell r="AL2436">
            <v>47400</v>
          </cell>
          <cell r="AM2436">
            <v>0</v>
          </cell>
          <cell r="AN2436">
            <v>0</v>
          </cell>
          <cell r="AO2436">
            <v>0</v>
          </cell>
          <cell r="AP2436">
            <v>0</v>
          </cell>
          <cell r="AQ2436">
            <v>573600</v>
          </cell>
          <cell r="AR2436">
            <v>0</v>
          </cell>
          <cell r="AS2436">
            <v>0</v>
          </cell>
          <cell r="AT2436">
            <v>0</v>
          </cell>
          <cell r="AU2436">
            <v>0</v>
          </cell>
          <cell r="AV2436">
            <v>0</v>
          </cell>
          <cell r="AW2436">
            <v>0</v>
          </cell>
          <cell r="AX2436">
            <v>0</v>
          </cell>
          <cell r="AY2436">
            <v>0</v>
          </cell>
          <cell r="AZ2436">
            <v>0</v>
          </cell>
          <cell r="BA2436">
            <v>0</v>
          </cell>
          <cell r="BB2436">
            <v>0</v>
          </cell>
          <cell r="BC2436">
            <v>31000</v>
          </cell>
          <cell r="BD2436">
            <v>210000</v>
          </cell>
          <cell r="BE2436">
            <v>201600</v>
          </cell>
          <cell r="BF2436">
            <v>1512000</v>
          </cell>
          <cell r="BG2436">
            <v>468000</v>
          </cell>
          <cell r="BH2436">
            <v>2391600</v>
          </cell>
          <cell r="BI2436">
            <v>0</v>
          </cell>
          <cell r="BJ2436">
            <v>0</v>
          </cell>
          <cell r="BK2436">
            <v>0</v>
          </cell>
          <cell r="BL2436">
            <v>0</v>
          </cell>
          <cell r="BM2436">
            <v>0</v>
          </cell>
          <cell r="BN2436">
            <v>0</v>
          </cell>
          <cell r="BO2436">
            <v>0</v>
          </cell>
          <cell r="BP2436">
            <v>0</v>
          </cell>
          <cell r="BQ2436">
            <v>0</v>
          </cell>
          <cell r="BR2436">
            <v>0</v>
          </cell>
          <cell r="BS2436">
            <v>0</v>
          </cell>
          <cell r="BT2436">
            <v>0</v>
          </cell>
          <cell r="BU2436">
            <v>0</v>
          </cell>
          <cell r="BV2436">
            <v>0</v>
          </cell>
          <cell r="BW2436">
            <v>0</v>
          </cell>
          <cell r="BX2436">
            <v>0</v>
          </cell>
          <cell r="BY2436">
            <v>0</v>
          </cell>
          <cell r="BZ2436">
            <v>0</v>
          </cell>
          <cell r="CA2436">
            <v>308200</v>
          </cell>
          <cell r="CB2436">
            <v>8217000</v>
          </cell>
          <cell r="CC2436">
            <v>0</v>
          </cell>
          <cell r="CD2436">
            <v>8217000</v>
          </cell>
          <cell r="CF2436">
            <v>0</v>
          </cell>
          <cell r="CG2436">
            <v>36000</v>
          </cell>
          <cell r="CH2436">
            <v>0</v>
          </cell>
          <cell r="CI2436">
            <v>36000</v>
          </cell>
        </row>
        <row r="2437">
          <cell r="G2437" t="str">
            <v>บก.สอท.2</v>
          </cell>
          <cell r="H2437">
            <v>0</v>
          </cell>
          <cell r="I2437">
            <v>0</v>
          </cell>
          <cell r="J2437">
            <v>1</v>
          </cell>
          <cell r="K2437">
            <v>5</v>
          </cell>
          <cell r="L2437">
            <v>0</v>
          </cell>
          <cell r="M2437">
            <v>0</v>
          </cell>
          <cell r="N2437">
            <v>0</v>
          </cell>
          <cell r="O2437">
            <v>1</v>
          </cell>
          <cell r="P2437">
            <v>1</v>
          </cell>
          <cell r="Q2437">
            <v>8</v>
          </cell>
          <cell r="T2437">
            <v>1</v>
          </cell>
          <cell r="U2437">
            <v>2</v>
          </cell>
          <cell r="V2437">
            <v>6</v>
          </cell>
          <cell r="W2437">
            <v>0</v>
          </cell>
          <cell r="X2437" t="str">
            <v>บังคับบัญชา บก.ปฏิบัติ</v>
          </cell>
          <cell r="Y2437">
            <v>38400</v>
          </cell>
          <cell r="AA2437">
            <v>34200</v>
          </cell>
          <cell r="AB2437">
            <v>34000</v>
          </cell>
          <cell r="AC2437">
            <v>200</v>
          </cell>
          <cell r="AD2437">
            <v>0</v>
          </cell>
          <cell r="AE2437">
            <v>0</v>
          </cell>
          <cell r="AF2437">
            <v>99400</v>
          </cell>
          <cell r="AI2437">
            <v>295200</v>
          </cell>
          <cell r="AL2437">
            <v>9400</v>
          </cell>
          <cell r="AQ2437">
            <v>573600</v>
          </cell>
          <cell r="BC2437">
            <v>1200</v>
          </cell>
          <cell r="BD2437">
            <v>30000</v>
          </cell>
          <cell r="BE2437">
            <v>28800</v>
          </cell>
          <cell r="BF2437">
            <v>432000</v>
          </cell>
          <cell r="BG2437">
            <v>0</v>
          </cell>
          <cell r="BH2437">
            <v>490800</v>
          </cell>
          <cell r="CA2437">
            <v>342700</v>
          </cell>
          <cell r="CB2437">
            <v>1884900</v>
          </cell>
          <cell r="CD2437">
            <v>1884900</v>
          </cell>
          <cell r="CI2437">
            <v>0</v>
          </cell>
        </row>
        <row r="2438">
          <cell r="G2438" t="str">
            <v>ฝ่ายอำนวยการ บก.สอท.2</v>
          </cell>
          <cell r="H2438">
            <v>0</v>
          </cell>
          <cell r="I2438">
            <v>0</v>
          </cell>
          <cell r="J2438">
            <v>0</v>
          </cell>
          <cell r="K2438">
            <v>0</v>
          </cell>
          <cell r="L2438">
            <v>1</v>
          </cell>
          <cell r="M2438">
            <v>2</v>
          </cell>
          <cell r="N2438">
            <v>4</v>
          </cell>
          <cell r="O2438">
            <v>8</v>
          </cell>
          <cell r="P2438">
            <v>14</v>
          </cell>
          <cell r="Q2438">
            <v>29</v>
          </cell>
          <cell r="T2438">
            <v>3</v>
          </cell>
          <cell r="U2438">
            <v>6</v>
          </cell>
          <cell r="V2438">
            <v>0</v>
          </cell>
          <cell r="W2438">
            <v>0</v>
          </cell>
          <cell r="X2438" t="str">
            <v>ฝ่ายอำนวยการ บก.</v>
          </cell>
          <cell r="Y2438">
            <v>556800</v>
          </cell>
          <cell r="AL2438">
            <v>6500</v>
          </cell>
          <cell r="BC2438">
            <v>4500</v>
          </cell>
          <cell r="BD2438">
            <v>90000</v>
          </cell>
          <cell r="BE2438">
            <v>86400</v>
          </cell>
          <cell r="BF2438">
            <v>0</v>
          </cell>
          <cell r="BG2438">
            <v>0</v>
          </cell>
          <cell r="BH2438">
            <v>176400</v>
          </cell>
          <cell r="CB2438">
            <v>744200</v>
          </cell>
          <cell r="CD2438">
            <v>744200</v>
          </cell>
          <cell r="CI2438">
            <v>0</v>
          </cell>
        </row>
        <row r="2439">
          <cell r="G2439" t="str">
            <v>กก.1 บก.สอท.2</v>
          </cell>
          <cell r="H2439">
            <v>0</v>
          </cell>
          <cell r="I2439">
            <v>0</v>
          </cell>
          <cell r="J2439">
            <v>0</v>
          </cell>
          <cell r="K2439">
            <v>0</v>
          </cell>
          <cell r="L2439">
            <v>1</v>
          </cell>
          <cell r="M2439">
            <v>6</v>
          </cell>
          <cell r="N2439">
            <v>8</v>
          </cell>
          <cell r="O2439">
            <v>20</v>
          </cell>
          <cell r="P2439">
            <v>31</v>
          </cell>
          <cell r="Q2439">
            <v>66</v>
          </cell>
          <cell r="T2439">
            <v>0</v>
          </cell>
          <cell r="U2439">
            <v>0</v>
          </cell>
          <cell r="V2439">
            <v>3</v>
          </cell>
          <cell r="W2439">
            <v>3</v>
          </cell>
          <cell r="X2439" t="str">
            <v>สืบสวน กก.</v>
          </cell>
          <cell r="AI2439">
            <v>799200</v>
          </cell>
          <cell r="AL2439">
            <v>5000</v>
          </cell>
          <cell r="BC2439">
            <v>5500</v>
          </cell>
          <cell r="BD2439">
            <v>0</v>
          </cell>
          <cell r="BE2439">
            <v>0</v>
          </cell>
          <cell r="BF2439">
            <v>216000</v>
          </cell>
          <cell r="BG2439">
            <v>93600</v>
          </cell>
          <cell r="BH2439">
            <v>309600</v>
          </cell>
          <cell r="CB2439">
            <v>1119300</v>
          </cell>
          <cell r="CD2439">
            <v>1119300</v>
          </cell>
          <cell r="CI2439">
            <v>0</v>
          </cell>
        </row>
        <row r="2440">
          <cell r="G2440" t="str">
            <v>กก.2 บก.สอท.2</v>
          </cell>
          <cell r="H2440">
            <v>0</v>
          </cell>
          <cell r="I2440">
            <v>0</v>
          </cell>
          <cell r="J2440">
            <v>0</v>
          </cell>
          <cell r="K2440">
            <v>0</v>
          </cell>
          <cell r="L2440">
            <v>1</v>
          </cell>
          <cell r="M2440">
            <v>6</v>
          </cell>
          <cell r="N2440">
            <v>8</v>
          </cell>
          <cell r="O2440">
            <v>22</v>
          </cell>
          <cell r="P2440">
            <v>29</v>
          </cell>
          <cell r="Q2440">
            <v>66</v>
          </cell>
          <cell r="T2440">
            <v>0</v>
          </cell>
          <cell r="U2440">
            <v>0</v>
          </cell>
          <cell r="V2440">
            <v>3</v>
          </cell>
          <cell r="W2440">
            <v>3</v>
          </cell>
          <cell r="X2440" t="str">
            <v>สืบสวน กก.</v>
          </cell>
          <cell r="AI2440">
            <v>799200</v>
          </cell>
          <cell r="AL2440">
            <v>5000</v>
          </cell>
          <cell r="BC2440">
            <v>5500</v>
          </cell>
          <cell r="BD2440">
            <v>0</v>
          </cell>
          <cell r="BE2440">
            <v>0</v>
          </cell>
          <cell r="BF2440">
            <v>216000</v>
          </cell>
          <cell r="BG2440">
            <v>93600</v>
          </cell>
          <cell r="BH2440">
            <v>309600</v>
          </cell>
          <cell r="CB2440">
            <v>1119300</v>
          </cell>
          <cell r="CD2440">
            <v>1119300</v>
          </cell>
          <cell r="CI2440">
            <v>0</v>
          </cell>
        </row>
        <row r="2441">
          <cell r="G2441" t="str">
            <v>กก.3 บก.สอท.2</v>
          </cell>
          <cell r="H2441">
            <v>0</v>
          </cell>
          <cell r="I2441">
            <v>0</v>
          </cell>
          <cell r="J2441">
            <v>0</v>
          </cell>
          <cell r="K2441">
            <v>0</v>
          </cell>
          <cell r="L2441">
            <v>1</v>
          </cell>
          <cell r="M2441">
            <v>6</v>
          </cell>
          <cell r="N2441">
            <v>8</v>
          </cell>
          <cell r="O2441">
            <v>26</v>
          </cell>
          <cell r="P2441">
            <v>25</v>
          </cell>
          <cell r="Q2441">
            <v>66</v>
          </cell>
          <cell r="T2441">
            <v>0</v>
          </cell>
          <cell r="U2441">
            <v>0</v>
          </cell>
          <cell r="V2441">
            <v>3</v>
          </cell>
          <cell r="W2441">
            <v>3</v>
          </cell>
          <cell r="X2441" t="str">
            <v>สืบสวน กก.</v>
          </cell>
          <cell r="AI2441">
            <v>799200</v>
          </cell>
          <cell r="AL2441">
            <v>5000</v>
          </cell>
          <cell r="BC2441">
            <v>5500</v>
          </cell>
          <cell r="BD2441">
            <v>0</v>
          </cell>
          <cell r="BE2441">
            <v>0</v>
          </cell>
          <cell r="BF2441">
            <v>216000</v>
          </cell>
          <cell r="BG2441">
            <v>93600</v>
          </cell>
          <cell r="BH2441">
            <v>309600</v>
          </cell>
          <cell r="CB2441">
            <v>1119300</v>
          </cell>
          <cell r="CD2441">
            <v>1119300</v>
          </cell>
          <cell r="CI2441">
            <v>0</v>
          </cell>
        </row>
        <row r="2442">
          <cell r="G2442" t="str">
            <v>กก.4 บก.สอท.2</v>
          </cell>
          <cell r="H2442">
            <v>0</v>
          </cell>
          <cell r="I2442">
            <v>0</v>
          </cell>
          <cell r="J2442">
            <v>0</v>
          </cell>
          <cell r="K2442">
            <v>0</v>
          </cell>
          <cell r="L2442">
            <v>1</v>
          </cell>
          <cell r="M2442">
            <v>6</v>
          </cell>
          <cell r="N2442">
            <v>8</v>
          </cell>
          <cell r="O2442">
            <v>22</v>
          </cell>
          <cell r="P2442">
            <v>29</v>
          </cell>
          <cell r="Q2442">
            <v>66</v>
          </cell>
          <cell r="T2442">
            <v>0</v>
          </cell>
          <cell r="U2442">
            <v>0</v>
          </cell>
          <cell r="V2442">
            <v>3</v>
          </cell>
          <cell r="W2442">
            <v>3</v>
          </cell>
          <cell r="X2442" t="str">
            <v>สืบสวน กก.</v>
          </cell>
          <cell r="AI2442">
            <v>799200</v>
          </cell>
          <cell r="AL2442">
            <v>5000</v>
          </cell>
          <cell r="BC2442">
            <v>5500</v>
          </cell>
          <cell r="BD2442">
            <v>0</v>
          </cell>
          <cell r="BE2442">
            <v>0</v>
          </cell>
          <cell r="BF2442">
            <v>216000</v>
          </cell>
          <cell r="BG2442">
            <v>93600</v>
          </cell>
          <cell r="BH2442">
            <v>309600</v>
          </cell>
          <cell r="CB2442">
            <v>1119300</v>
          </cell>
          <cell r="CD2442">
            <v>1119300</v>
          </cell>
          <cell r="CI2442">
            <v>0</v>
          </cell>
        </row>
        <row r="2443">
          <cell r="G2443" t="str">
            <v>กลุ่มงานสอบสวน บก.สอท.2</v>
          </cell>
          <cell r="H2443">
            <v>0</v>
          </cell>
          <cell r="I2443">
            <v>0</v>
          </cell>
          <cell r="J2443">
            <v>0</v>
          </cell>
          <cell r="K2443">
            <v>0</v>
          </cell>
          <cell r="L2443">
            <v>1</v>
          </cell>
          <cell r="M2443">
            <v>3</v>
          </cell>
          <cell r="N2443">
            <v>3</v>
          </cell>
          <cell r="O2443">
            <v>10</v>
          </cell>
          <cell r="P2443">
            <v>2</v>
          </cell>
          <cell r="Q2443">
            <v>19</v>
          </cell>
          <cell r="T2443">
            <v>3</v>
          </cell>
          <cell r="U2443">
            <v>6</v>
          </cell>
          <cell r="V2443">
            <v>0</v>
          </cell>
          <cell r="W2443">
            <v>0</v>
          </cell>
          <cell r="X2443" t="str">
            <v>กลุ่มงานสอบสวน กก.</v>
          </cell>
          <cell r="Y2443">
            <v>364800</v>
          </cell>
          <cell r="AL2443">
            <v>6500</v>
          </cell>
          <cell r="BC2443">
            <v>3000</v>
          </cell>
          <cell r="BD2443">
            <v>90000</v>
          </cell>
          <cell r="BE2443">
            <v>86400</v>
          </cell>
          <cell r="BF2443">
            <v>0</v>
          </cell>
          <cell r="BG2443">
            <v>0</v>
          </cell>
          <cell r="BH2443">
            <v>176400</v>
          </cell>
          <cell r="CB2443">
            <v>550700</v>
          </cell>
          <cell r="CD2443">
            <v>550700</v>
          </cell>
          <cell r="CG2443">
            <v>36000</v>
          </cell>
          <cell r="CI2443">
            <v>36000</v>
          </cell>
        </row>
        <row r="2444">
          <cell r="G2444" t="str">
            <v>กก.วิเคราะห์ข่าวและเครื่องมือพิเศษ บก.สอท.2</v>
          </cell>
          <cell r="H2444">
            <v>0</v>
          </cell>
          <cell r="I2444">
            <v>0</v>
          </cell>
          <cell r="J2444">
            <v>0</v>
          </cell>
          <cell r="K2444">
            <v>0</v>
          </cell>
          <cell r="L2444">
            <v>1</v>
          </cell>
          <cell r="M2444">
            <v>4</v>
          </cell>
          <cell r="N2444">
            <v>8</v>
          </cell>
          <cell r="O2444">
            <v>8</v>
          </cell>
          <cell r="P2444">
            <v>16</v>
          </cell>
          <cell r="Q2444">
            <v>37</v>
          </cell>
          <cell r="T2444">
            <v>0</v>
          </cell>
          <cell r="U2444">
            <v>0</v>
          </cell>
          <cell r="V2444">
            <v>3</v>
          </cell>
          <cell r="W2444">
            <v>3</v>
          </cell>
          <cell r="X2444" t="str">
            <v>สืบสวน กก.</v>
          </cell>
          <cell r="AI2444">
            <v>451200</v>
          </cell>
          <cell r="AL2444">
            <v>5000</v>
          </cell>
          <cell r="BC2444">
            <v>3100</v>
          </cell>
          <cell r="BD2444">
            <v>0</v>
          </cell>
          <cell r="BE2444">
            <v>0</v>
          </cell>
          <cell r="BF2444">
            <v>216000</v>
          </cell>
          <cell r="BG2444">
            <v>93600</v>
          </cell>
          <cell r="BH2444">
            <v>309600</v>
          </cell>
          <cell r="CB2444">
            <v>768900</v>
          </cell>
          <cell r="CD2444">
            <v>768900</v>
          </cell>
          <cell r="CI2444">
            <v>0</v>
          </cell>
        </row>
        <row r="2445">
          <cell r="G2445" t="str">
            <v>3) บก.สอท.2</v>
          </cell>
          <cell r="H2445">
            <v>0</v>
          </cell>
          <cell r="I2445">
            <v>0</v>
          </cell>
          <cell r="J2445">
            <v>1</v>
          </cell>
          <cell r="K2445">
            <v>5</v>
          </cell>
          <cell r="L2445">
            <v>7</v>
          </cell>
          <cell r="M2445">
            <v>33</v>
          </cell>
          <cell r="N2445">
            <v>47</v>
          </cell>
          <cell r="O2445">
            <v>117</v>
          </cell>
          <cell r="P2445">
            <v>147</v>
          </cell>
          <cell r="Q2445">
            <v>357</v>
          </cell>
          <cell r="R2445">
            <v>0</v>
          </cell>
          <cell r="T2445">
            <v>7</v>
          </cell>
          <cell r="U2445">
            <v>14</v>
          </cell>
          <cell r="V2445">
            <v>21</v>
          </cell>
          <cell r="W2445">
            <v>15</v>
          </cell>
          <cell r="Y2445">
            <v>960000</v>
          </cell>
          <cell r="Z2445">
            <v>0</v>
          </cell>
          <cell r="AA2445">
            <v>34200</v>
          </cell>
          <cell r="AB2445">
            <v>34000</v>
          </cell>
          <cell r="AC2445">
            <v>200</v>
          </cell>
          <cell r="AD2445">
            <v>0</v>
          </cell>
          <cell r="AE2445">
            <v>0</v>
          </cell>
          <cell r="AF2445">
            <v>99400</v>
          </cell>
          <cell r="AG2445">
            <v>0</v>
          </cell>
          <cell r="AH2445">
            <v>0</v>
          </cell>
          <cell r="AI2445">
            <v>3943200</v>
          </cell>
          <cell r="AJ2445">
            <v>0</v>
          </cell>
          <cell r="AK2445">
            <v>0</v>
          </cell>
          <cell r="AL2445">
            <v>47400</v>
          </cell>
          <cell r="AM2445">
            <v>0</v>
          </cell>
          <cell r="AN2445">
            <v>0</v>
          </cell>
          <cell r="AO2445">
            <v>0</v>
          </cell>
          <cell r="AP2445">
            <v>0</v>
          </cell>
          <cell r="AQ2445">
            <v>573600</v>
          </cell>
          <cell r="AR2445">
            <v>0</v>
          </cell>
          <cell r="AS2445">
            <v>0</v>
          </cell>
          <cell r="AT2445">
            <v>0</v>
          </cell>
          <cell r="AU2445">
            <v>0</v>
          </cell>
          <cell r="AV2445">
            <v>0</v>
          </cell>
          <cell r="AW2445">
            <v>0</v>
          </cell>
          <cell r="AX2445">
            <v>0</v>
          </cell>
          <cell r="AY2445">
            <v>0</v>
          </cell>
          <cell r="AZ2445">
            <v>0</v>
          </cell>
          <cell r="BA2445">
            <v>0</v>
          </cell>
          <cell r="BB2445">
            <v>0</v>
          </cell>
          <cell r="BC2445">
            <v>33800</v>
          </cell>
          <cell r="BD2445">
            <v>210000</v>
          </cell>
          <cell r="BE2445">
            <v>201600</v>
          </cell>
          <cell r="BF2445">
            <v>1512000</v>
          </cell>
          <cell r="BG2445">
            <v>468000</v>
          </cell>
          <cell r="BH2445">
            <v>2391600</v>
          </cell>
          <cell r="BI2445">
            <v>0</v>
          </cell>
          <cell r="BJ2445">
            <v>0</v>
          </cell>
          <cell r="BK2445">
            <v>0</v>
          </cell>
          <cell r="BL2445">
            <v>0</v>
          </cell>
          <cell r="BM2445">
            <v>0</v>
          </cell>
          <cell r="BN2445">
            <v>0</v>
          </cell>
          <cell r="BO2445">
            <v>0</v>
          </cell>
          <cell r="BP2445">
            <v>0</v>
          </cell>
          <cell r="BQ2445">
            <v>0</v>
          </cell>
          <cell r="BR2445">
            <v>0</v>
          </cell>
          <cell r="BS2445">
            <v>0</v>
          </cell>
          <cell r="BT2445">
            <v>0</v>
          </cell>
          <cell r="BU2445">
            <v>0</v>
          </cell>
          <cell r="BV2445">
            <v>0</v>
          </cell>
          <cell r="BW2445">
            <v>0</v>
          </cell>
          <cell r="BX2445">
            <v>0</v>
          </cell>
          <cell r="BY2445">
            <v>0</v>
          </cell>
          <cell r="BZ2445">
            <v>0</v>
          </cell>
          <cell r="CA2445">
            <v>342700</v>
          </cell>
          <cell r="CB2445">
            <v>8425900</v>
          </cell>
          <cell r="CC2445">
            <v>0</v>
          </cell>
          <cell r="CD2445">
            <v>8425900</v>
          </cell>
          <cell r="CF2445">
            <v>0</v>
          </cell>
          <cell r="CG2445">
            <v>36000</v>
          </cell>
          <cell r="CH2445">
            <v>0</v>
          </cell>
          <cell r="CI2445">
            <v>36000</v>
          </cell>
        </row>
        <row r="2446">
          <cell r="G2446" t="str">
            <v>บก.สอท.3</v>
          </cell>
          <cell r="H2446">
            <v>0</v>
          </cell>
          <cell r="I2446">
            <v>0</v>
          </cell>
          <cell r="J2446">
            <v>1</v>
          </cell>
          <cell r="K2446">
            <v>5</v>
          </cell>
          <cell r="L2446">
            <v>0</v>
          </cell>
          <cell r="M2446">
            <v>0</v>
          </cell>
          <cell r="N2446">
            <v>0</v>
          </cell>
          <cell r="O2446">
            <v>1</v>
          </cell>
          <cell r="P2446">
            <v>1</v>
          </cell>
          <cell r="Q2446">
            <v>8</v>
          </cell>
          <cell r="T2446">
            <v>1</v>
          </cell>
          <cell r="U2446">
            <v>2</v>
          </cell>
          <cell r="V2446">
            <v>6</v>
          </cell>
          <cell r="W2446">
            <v>0</v>
          </cell>
          <cell r="X2446" t="str">
            <v>บังคับบัญชา บก.ปฏิบัติ</v>
          </cell>
          <cell r="Y2446">
            <v>38400</v>
          </cell>
          <cell r="AA2446">
            <v>23700</v>
          </cell>
          <cell r="AB2446">
            <v>23500</v>
          </cell>
          <cell r="AC2446">
            <v>200</v>
          </cell>
          <cell r="AD2446">
            <v>0</v>
          </cell>
          <cell r="AE2446">
            <v>0</v>
          </cell>
          <cell r="AF2446">
            <v>32200</v>
          </cell>
          <cell r="AI2446">
            <v>295200</v>
          </cell>
          <cell r="AL2446">
            <v>9400</v>
          </cell>
          <cell r="AQ2446">
            <v>573600</v>
          </cell>
          <cell r="BC2446">
            <v>1200</v>
          </cell>
          <cell r="BD2446">
            <v>30000</v>
          </cell>
          <cell r="BE2446">
            <v>28800</v>
          </cell>
          <cell r="BF2446">
            <v>432000</v>
          </cell>
          <cell r="BG2446">
            <v>0</v>
          </cell>
          <cell r="BH2446">
            <v>490800</v>
          </cell>
          <cell r="CA2446">
            <v>308200</v>
          </cell>
          <cell r="CB2446">
            <v>1772700</v>
          </cell>
          <cell r="CD2446">
            <v>1772700</v>
          </cell>
          <cell r="CI2446">
            <v>0</v>
          </cell>
        </row>
        <row r="2447">
          <cell r="G2447" t="str">
            <v>ฝ่ายอำนวยการ บก.สอท.3</v>
          </cell>
          <cell r="H2447">
            <v>0</v>
          </cell>
          <cell r="I2447">
            <v>0</v>
          </cell>
          <cell r="J2447">
            <v>0</v>
          </cell>
          <cell r="K2447">
            <v>0</v>
          </cell>
          <cell r="L2447">
            <v>1</v>
          </cell>
          <cell r="M2447">
            <v>2</v>
          </cell>
          <cell r="N2447">
            <v>4</v>
          </cell>
          <cell r="O2447">
            <v>8</v>
          </cell>
          <cell r="P2447">
            <v>14</v>
          </cell>
          <cell r="Q2447">
            <v>29</v>
          </cell>
          <cell r="T2447">
            <v>3</v>
          </cell>
          <cell r="U2447">
            <v>6</v>
          </cell>
          <cell r="V2447">
            <v>0</v>
          </cell>
          <cell r="W2447">
            <v>0</v>
          </cell>
          <cell r="X2447" t="str">
            <v>ฝ่ายอำนวยการ บก.</v>
          </cell>
          <cell r="Y2447">
            <v>556800</v>
          </cell>
          <cell r="AL2447">
            <v>6500</v>
          </cell>
          <cell r="BC2447">
            <v>4500</v>
          </cell>
          <cell r="BD2447">
            <v>90000</v>
          </cell>
          <cell r="BE2447">
            <v>86400</v>
          </cell>
          <cell r="BF2447">
            <v>0</v>
          </cell>
          <cell r="BG2447">
            <v>0</v>
          </cell>
          <cell r="BH2447">
            <v>176400</v>
          </cell>
          <cell r="CB2447">
            <v>744200</v>
          </cell>
          <cell r="CD2447">
            <v>744200</v>
          </cell>
          <cell r="CI2447">
            <v>0</v>
          </cell>
        </row>
        <row r="2448">
          <cell r="G2448" t="str">
            <v>กก.1 บก.สอท.3</v>
          </cell>
          <cell r="H2448">
            <v>0</v>
          </cell>
          <cell r="I2448">
            <v>0</v>
          </cell>
          <cell r="J2448">
            <v>0</v>
          </cell>
          <cell r="K2448">
            <v>0</v>
          </cell>
          <cell r="L2448">
            <v>1</v>
          </cell>
          <cell r="M2448">
            <v>6</v>
          </cell>
          <cell r="N2448">
            <v>7</v>
          </cell>
          <cell r="O2448">
            <v>24</v>
          </cell>
          <cell r="P2448">
            <v>19</v>
          </cell>
          <cell r="Q2448">
            <v>57</v>
          </cell>
          <cell r="T2448">
            <v>0</v>
          </cell>
          <cell r="U2448">
            <v>0</v>
          </cell>
          <cell r="V2448">
            <v>3</v>
          </cell>
          <cell r="W2448">
            <v>3</v>
          </cell>
          <cell r="X2448" t="str">
            <v>สืบสวน กก.</v>
          </cell>
          <cell r="AI2448">
            <v>691200</v>
          </cell>
          <cell r="AL2448">
            <v>5000</v>
          </cell>
          <cell r="BC2448">
            <v>4800</v>
          </cell>
          <cell r="BD2448">
            <v>0</v>
          </cell>
          <cell r="BE2448">
            <v>0</v>
          </cell>
          <cell r="BF2448">
            <v>216000</v>
          </cell>
          <cell r="BG2448">
            <v>93600</v>
          </cell>
          <cell r="BH2448">
            <v>309600</v>
          </cell>
          <cell r="CB2448">
            <v>1010600</v>
          </cell>
          <cell r="CD2448">
            <v>1010600</v>
          </cell>
          <cell r="CI2448">
            <v>0</v>
          </cell>
        </row>
        <row r="2449">
          <cell r="G2449" t="str">
            <v>กก.2 บก.สอท.3</v>
          </cell>
          <cell r="H2449">
            <v>0</v>
          </cell>
          <cell r="I2449">
            <v>0</v>
          </cell>
          <cell r="J2449">
            <v>0</v>
          </cell>
          <cell r="K2449">
            <v>0</v>
          </cell>
          <cell r="L2449">
            <v>1</v>
          </cell>
          <cell r="M2449">
            <v>6</v>
          </cell>
          <cell r="N2449">
            <v>7</v>
          </cell>
          <cell r="O2449">
            <v>20</v>
          </cell>
          <cell r="P2449">
            <v>23</v>
          </cell>
          <cell r="Q2449">
            <v>57</v>
          </cell>
          <cell r="T2449">
            <v>0</v>
          </cell>
          <cell r="U2449">
            <v>0</v>
          </cell>
          <cell r="V2449">
            <v>3</v>
          </cell>
          <cell r="W2449">
            <v>3</v>
          </cell>
          <cell r="X2449" t="str">
            <v>สืบสวน กก.</v>
          </cell>
          <cell r="AI2449">
            <v>691200</v>
          </cell>
          <cell r="AL2449">
            <v>5000</v>
          </cell>
          <cell r="BC2449">
            <v>4800</v>
          </cell>
          <cell r="BD2449">
            <v>0</v>
          </cell>
          <cell r="BE2449">
            <v>0</v>
          </cell>
          <cell r="BF2449">
            <v>216000</v>
          </cell>
          <cell r="BG2449">
            <v>93600</v>
          </cell>
          <cell r="BH2449">
            <v>309600</v>
          </cell>
          <cell r="CB2449">
            <v>1010600</v>
          </cell>
          <cell r="CD2449">
            <v>1010600</v>
          </cell>
          <cell r="CI2449">
            <v>0</v>
          </cell>
        </row>
        <row r="2450">
          <cell r="G2450" t="str">
            <v>กก.3 บก.สอท.3</v>
          </cell>
          <cell r="H2450">
            <v>0</v>
          </cell>
          <cell r="I2450">
            <v>0</v>
          </cell>
          <cell r="J2450">
            <v>0</v>
          </cell>
          <cell r="K2450">
            <v>0</v>
          </cell>
          <cell r="L2450">
            <v>1</v>
          </cell>
          <cell r="M2450">
            <v>6</v>
          </cell>
          <cell r="N2450">
            <v>7</v>
          </cell>
          <cell r="O2450">
            <v>21</v>
          </cell>
          <cell r="P2450">
            <v>22</v>
          </cell>
          <cell r="Q2450">
            <v>57</v>
          </cell>
          <cell r="T2450">
            <v>0</v>
          </cell>
          <cell r="U2450">
            <v>0</v>
          </cell>
          <cell r="V2450">
            <v>3</v>
          </cell>
          <cell r="W2450">
            <v>3</v>
          </cell>
          <cell r="X2450" t="str">
            <v>สืบสวน กก.</v>
          </cell>
          <cell r="AI2450">
            <v>691200</v>
          </cell>
          <cell r="AL2450">
            <v>5000</v>
          </cell>
          <cell r="BC2450">
            <v>4800</v>
          </cell>
          <cell r="BD2450">
            <v>0</v>
          </cell>
          <cell r="BE2450">
            <v>0</v>
          </cell>
          <cell r="BF2450">
            <v>216000</v>
          </cell>
          <cell r="BG2450">
            <v>93600</v>
          </cell>
          <cell r="BH2450">
            <v>309600</v>
          </cell>
          <cell r="CB2450">
            <v>1010600</v>
          </cell>
          <cell r="CD2450">
            <v>1010600</v>
          </cell>
          <cell r="CI2450">
            <v>0</v>
          </cell>
        </row>
        <row r="2451">
          <cell r="G2451" t="str">
            <v>กก.4 บก.สอท.3</v>
          </cell>
          <cell r="H2451">
            <v>0</v>
          </cell>
          <cell r="I2451">
            <v>0</v>
          </cell>
          <cell r="J2451">
            <v>0</v>
          </cell>
          <cell r="K2451">
            <v>0</v>
          </cell>
          <cell r="L2451">
            <v>1</v>
          </cell>
          <cell r="M2451">
            <v>6</v>
          </cell>
          <cell r="N2451">
            <v>7</v>
          </cell>
          <cell r="O2451">
            <v>20</v>
          </cell>
          <cell r="P2451">
            <v>23</v>
          </cell>
          <cell r="Q2451">
            <v>57</v>
          </cell>
          <cell r="T2451">
            <v>0</v>
          </cell>
          <cell r="U2451">
            <v>0</v>
          </cell>
          <cell r="V2451">
            <v>3</v>
          </cell>
          <cell r="W2451">
            <v>3</v>
          </cell>
          <cell r="X2451" t="str">
            <v>สืบสวน กก.</v>
          </cell>
          <cell r="AI2451">
            <v>691200</v>
          </cell>
          <cell r="AL2451">
            <v>5000</v>
          </cell>
          <cell r="BC2451">
            <v>4800</v>
          </cell>
          <cell r="BD2451">
            <v>0</v>
          </cell>
          <cell r="BE2451">
            <v>0</v>
          </cell>
          <cell r="BF2451">
            <v>216000</v>
          </cell>
          <cell r="BG2451">
            <v>93600</v>
          </cell>
          <cell r="BH2451">
            <v>309600</v>
          </cell>
          <cell r="CB2451">
            <v>1010600</v>
          </cell>
          <cell r="CD2451">
            <v>1010600</v>
          </cell>
          <cell r="CI2451">
            <v>0</v>
          </cell>
        </row>
        <row r="2452">
          <cell r="G2452" t="str">
            <v>กลุ่มงานสอบสวน บก.สอท.3</v>
          </cell>
          <cell r="H2452">
            <v>0</v>
          </cell>
          <cell r="I2452">
            <v>0</v>
          </cell>
          <cell r="J2452">
            <v>0</v>
          </cell>
          <cell r="K2452">
            <v>0</v>
          </cell>
          <cell r="L2452">
            <v>1</v>
          </cell>
          <cell r="M2452">
            <v>3</v>
          </cell>
          <cell r="N2452">
            <v>3</v>
          </cell>
          <cell r="O2452">
            <v>9</v>
          </cell>
          <cell r="P2452">
            <v>3</v>
          </cell>
          <cell r="Q2452">
            <v>19</v>
          </cell>
          <cell r="T2452">
            <v>3</v>
          </cell>
          <cell r="U2452">
            <v>6</v>
          </cell>
          <cell r="V2452">
            <v>0</v>
          </cell>
          <cell r="W2452">
            <v>0</v>
          </cell>
          <cell r="X2452" t="str">
            <v>กลุ่มงานสอบสวน กก.</v>
          </cell>
          <cell r="Y2452">
            <v>364800</v>
          </cell>
          <cell r="AL2452">
            <v>6500</v>
          </cell>
          <cell r="BC2452">
            <v>3000</v>
          </cell>
          <cell r="BD2452">
            <v>90000</v>
          </cell>
          <cell r="BE2452">
            <v>86400</v>
          </cell>
          <cell r="BF2452">
            <v>0</v>
          </cell>
          <cell r="BG2452">
            <v>0</v>
          </cell>
          <cell r="BH2452">
            <v>176400</v>
          </cell>
          <cell r="CB2452">
            <v>550700</v>
          </cell>
          <cell r="CD2452">
            <v>550700</v>
          </cell>
          <cell r="CG2452">
            <v>36000</v>
          </cell>
          <cell r="CI2452">
            <v>36000</v>
          </cell>
        </row>
        <row r="2453">
          <cell r="G2453" t="str">
            <v>กก.วิเคราะห์ข่าวและเครื่องมือพิเศษ บก.สอท.3</v>
          </cell>
          <cell r="H2453">
            <v>0</v>
          </cell>
          <cell r="I2453">
            <v>0</v>
          </cell>
          <cell r="J2453">
            <v>0</v>
          </cell>
          <cell r="K2453">
            <v>0</v>
          </cell>
          <cell r="L2453">
            <v>1</v>
          </cell>
          <cell r="M2453">
            <v>4</v>
          </cell>
          <cell r="N2453">
            <v>8</v>
          </cell>
          <cell r="O2453">
            <v>10</v>
          </cell>
          <cell r="P2453">
            <v>14</v>
          </cell>
          <cell r="Q2453">
            <v>37</v>
          </cell>
          <cell r="T2453">
            <v>0</v>
          </cell>
          <cell r="U2453">
            <v>0</v>
          </cell>
          <cell r="V2453">
            <v>3</v>
          </cell>
          <cell r="W2453">
            <v>3</v>
          </cell>
          <cell r="X2453" t="str">
            <v>สืบสวน กก.</v>
          </cell>
          <cell r="AI2453">
            <v>451200</v>
          </cell>
          <cell r="AL2453">
            <v>5000</v>
          </cell>
          <cell r="BC2453">
            <v>3100</v>
          </cell>
          <cell r="BD2453">
            <v>0</v>
          </cell>
          <cell r="BE2453">
            <v>0</v>
          </cell>
          <cell r="BF2453">
            <v>216000</v>
          </cell>
          <cell r="BG2453">
            <v>93600</v>
          </cell>
          <cell r="BH2453">
            <v>309600</v>
          </cell>
          <cell r="CB2453">
            <v>768900</v>
          </cell>
          <cell r="CD2453">
            <v>768900</v>
          </cell>
          <cell r="CI2453">
            <v>0</v>
          </cell>
        </row>
        <row r="2454">
          <cell r="G2454" t="str">
            <v>4) บก.สอท.3</v>
          </cell>
          <cell r="H2454">
            <v>0</v>
          </cell>
          <cell r="I2454">
            <v>0</v>
          </cell>
          <cell r="J2454">
            <v>1</v>
          </cell>
          <cell r="K2454">
            <v>5</v>
          </cell>
          <cell r="L2454">
            <v>7</v>
          </cell>
          <cell r="M2454">
            <v>33</v>
          </cell>
          <cell r="N2454">
            <v>43</v>
          </cell>
          <cell r="O2454">
            <v>113</v>
          </cell>
          <cell r="P2454">
            <v>119</v>
          </cell>
          <cell r="Q2454">
            <v>321</v>
          </cell>
          <cell r="R2454">
            <v>0</v>
          </cell>
          <cell r="T2454">
            <v>7</v>
          </cell>
          <cell r="U2454">
            <v>14</v>
          </cell>
          <cell r="V2454">
            <v>21</v>
          </cell>
          <cell r="W2454">
            <v>15</v>
          </cell>
          <cell r="Y2454">
            <v>960000</v>
          </cell>
          <cell r="Z2454">
            <v>0</v>
          </cell>
          <cell r="AA2454">
            <v>23700</v>
          </cell>
          <cell r="AB2454">
            <v>23500</v>
          </cell>
          <cell r="AC2454">
            <v>200</v>
          </cell>
          <cell r="AD2454">
            <v>0</v>
          </cell>
          <cell r="AE2454">
            <v>0</v>
          </cell>
          <cell r="AF2454">
            <v>32200</v>
          </cell>
          <cell r="AG2454">
            <v>0</v>
          </cell>
          <cell r="AH2454">
            <v>0</v>
          </cell>
          <cell r="AI2454">
            <v>3511200</v>
          </cell>
          <cell r="AJ2454">
            <v>0</v>
          </cell>
          <cell r="AK2454">
            <v>0</v>
          </cell>
          <cell r="AL2454">
            <v>47400</v>
          </cell>
          <cell r="AM2454">
            <v>0</v>
          </cell>
          <cell r="AN2454">
            <v>0</v>
          </cell>
          <cell r="AO2454">
            <v>0</v>
          </cell>
          <cell r="AP2454">
            <v>0</v>
          </cell>
          <cell r="AQ2454">
            <v>573600</v>
          </cell>
          <cell r="AR2454">
            <v>0</v>
          </cell>
          <cell r="AS2454">
            <v>0</v>
          </cell>
          <cell r="AT2454">
            <v>0</v>
          </cell>
          <cell r="AU2454">
            <v>0</v>
          </cell>
          <cell r="AV2454">
            <v>0</v>
          </cell>
          <cell r="AW2454">
            <v>0</v>
          </cell>
          <cell r="AX2454">
            <v>0</v>
          </cell>
          <cell r="AY2454">
            <v>0</v>
          </cell>
          <cell r="AZ2454">
            <v>0</v>
          </cell>
          <cell r="BA2454">
            <v>0</v>
          </cell>
          <cell r="BB2454">
            <v>0</v>
          </cell>
          <cell r="BC2454">
            <v>31000</v>
          </cell>
          <cell r="BD2454">
            <v>210000</v>
          </cell>
          <cell r="BE2454">
            <v>201600</v>
          </cell>
          <cell r="BF2454">
            <v>1512000</v>
          </cell>
          <cell r="BG2454">
            <v>468000</v>
          </cell>
          <cell r="BH2454">
            <v>2391600</v>
          </cell>
          <cell r="BI2454">
            <v>0</v>
          </cell>
          <cell r="BJ2454">
            <v>0</v>
          </cell>
          <cell r="BK2454">
            <v>0</v>
          </cell>
          <cell r="BL2454">
            <v>0</v>
          </cell>
          <cell r="BM2454">
            <v>0</v>
          </cell>
          <cell r="BN2454">
            <v>0</v>
          </cell>
          <cell r="BO2454">
            <v>0</v>
          </cell>
          <cell r="BP2454">
            <v>0</v>
          </cell>
          <cell r="BQ2454">
            <v>0</v>
          </cell>
          <cell r="BR2454">
            <v>0</v>
          </cell>
          <cell r="BS2454">
            <v>0</v>
          </cell>
          <cell r="BT2454">
            <v>0</v>
          </cell>
          <cell r="BU2454">
            <v>0</v>
          </cell>
          <cell r="BV2454">
            <v>0</v>
          </cell>
          <cell r="BW2454">
            <v>0</v>
          </cell>
          <cell r="BX2454">
            <v>0</v>
          </cell>
          <cell r="BY2454">
            <v>0</v>
          </cell>
          <cell r="BZ2454">
            <v>0</v>
          </cell>
          <cell r="CA2454">
            <v>308200</v>
          </cell>
          <cell r="CB2454">
            <v>7878900</v>
          </cell>
          <cell r="CC2454">
            <v>0</v>
          </cell>
          <cell r="CD2454">
            <v>7878900</v>
          </cell>
          <cell r="CF2454">
            <v>0</v>
          </cell>
          <cell r="CG2454">
            <v>36000</v>
          </cell>
          <cell r="CH2454">
            <v>0</v>
          </cell>
          <cell r="CI2454">
            <v>36000</v>
          </cell>
        </row>
        <row r="2455">
          <cell r="G2455" t="str">
            <v>บก.สอท.4</v>
          </cell>
          <cell r="H2455">
            <v>0</v>
          </cell>
          <cell r="I2455">
            <v>0</v>
          </cell>
          <cell r="J2455">
            <v>1</v>
          </cell>
          <cell r="K2455">
            <v>5</v>
          </cell>
          <cell r="L2455">
            <v>0</v>
          </cell>
          <cell r="M2455">
            <v>0</v>
          </cell>
          <cell r="N2455">
            <v>0</v>
          </cell>
          <cell r="O2455">
            <v>1</v>
          </cell>
          <cell r="P2455">
            <v>1</v>
          </cell>
          <cell r="Q2455">
            <v>8</v>
          </cell>
          <cell r="T2455">
            <v>1</v>
          </cell>
          <cell r="U2455">
            <v>2</v>
          </cell>
          <cell r="V2455">
            <v>6</v>
          </cell>
          <cell r="W2455">
            <v>0</v>
          </cell>
          <cell r="X2455" t="str">
            <v>บังคับบัญชา บก.ปฏิบัติ</v>
          </cell>
          <cell r="Y2455">
            <v>38400</v>
          </cell>
          <cell r="AA2455">
            <v>37100</v>
          </cell>
          <cell r="AB2455">
            <v>36800</v>
          </cell>
          <cell r="AC2455">
            <v>300</v>
          </cell>
          <cell r="AD2455">
            <v>0</v>
          </cell>
          <cell r="AE2455">
            <v>0</v>
          </cell>
          <cell r="AF2455">
            <v>216300</v>
          </cell>
          <cell r="AI2455">
            <v>295200</v>
          </cell>
          <cell r="AL2455">
            <v>9400</v>
          </cell>
          <cell r="AQ2455">
            <v>573600</v>
          </cell>
          <cell r="BC2455">
            <v>1200</v>
          </cell>
          <cell r="BD2455">
            <v>30000</v>
          </cell>
          <cell r="BE2455">
            <v>28800</v>
          </cell>
          <cell r="BF2455">
            <v>432000</v>
          </cell>
          <cell r="BG2455">
            <v>0</v>
          </cell>
          <cell r="BH2455">
            <v>490800</v>
          </cell>
          <cell r="CA2455">
            <v>308200</v>
          </cell>
          <cell r="CB2455">
            <v>1970200</v>
          </cell>
          <cell r="CD2455">
            <v>1970200</v>
          </cell>
          <cell r="CI2455">
            <v>0</v>
          </cell>
        </row>
        <row r="2456">
          <cell r="G2456" t="str">
            <v>ฝ่ายอำนวยการ บก.สอท.4</v>
          </cell>
          <cell r="H2456">
            <v>0</v>
          </cell>
          <cell r="I2456">
            <v>0</v>
          </cell>
          <cell r="J2456">
            <v>0</v>
          </cell>
          <cell r="K2456">
            <v>0</v>
          </cell>
          <cell r="L2456">
            <v>1</v>
          </cell>
          <cell r="M2456">
            <v>2</v>
          </cell>
          <cell r="N2456">
            <v>4</v>
          </cell>
          <cell r="O2456">
            <v>8</v>
          </cell>
          <cell r="P2456">
            <v>14</v>
          </cell>
          <cell r="Q2456">
            <v>29</v>
          </cell>
          <cell r="T2456">
            <v>3</v>
          </cell>
          <cell r="U2456">
            <v>6</v>
          </cell>
          <cell r="V2456">
            <v>0</v>
          </cell>
          <cell r="W2456">
            <v>0</v>
          </cell>
          <cell r="X2456" t="str">
            <v>ฝ่ายอำนวยการ บก.</v>
          </cell>
          <cell r="Y2456">
            <v>556800</v>
          </cell>
          <cell r="AL2456">
            <v>6500</v>
          </cell>
          <cell r="BC2456">
            <v>4500</v>
          </cell>
          <cell r="BD2456">
            <v>90000</v>
          </cell>
          <cell r="BE2456">
            <v>86400</v>
          </cell>
          <cell r="BF2456">
            <v>0</v>
          </cell>
          <cell r="BG2456">
            <v>0</v>
          </cell>
          <cell r="BH2456">
            <v>176400</v>
          </cell>
          <cell r="CB2456">
            <v>744200</v>
          </cell>
          <cell r="CD2456">
            <v>744200</v>
          </cell>
          <cell r="CI2456">
            <v>0</v>
          </cell>
        </row>
        <row r="2457">
          <cell r="G2457" t="str">
            <v>กก.1 บก.สอท.4</v>
          </cell>
          <cell r="H2457">
            <v>0</v>
          </cell>
          <cell r="I2457">
            <v>0</v>
          </cell>
          <cell r="J2457">
            <v>0</v>
          </cell>
          <cell r="K2457">
            <v>0</v>
          </cell>
          <cell r="L2457">
            <v>1</v>
          </cell>
          <cell r="M2457">
            <v>6</v>
          </cell>
          <cell r="N2457">
            <v>7</v>
          </cell>
          <cell r="O2457">
            <v>19</v>
          </cell>
          <cell r="P2457">
            <v>24</v>
          </cell>
          <cell r="Q2457">
            <v>57</v>
          </cell>
          <cell r="T2457">
            <v>0</v>
          </cell>
          <cell r="U2457">
            <v>0</v>
          </cell>
          <cell r="V2457">
            <v>3</v>
          </cell>
          <cell r="W2457">
            <v>3</v>
          </cell>
          <cell r="X2457" t="str">
            <v>สืบสวน กก.</v>
          </cell>
          <cell r="AI2457">
            <v>691200</v>
          </cell>
          <cell r="AL2457">
            <v>5000</v>
          </cell>
          <cell r="BC2457">
            <v>4800</v>
          </cell>
          <cell r="BD2457">
            <v>0</v>
          </cell>
          <cell r="BE2457">
            <v>0</v>
          </cell>
          <cell r="BF2457">
            <v>216000</v>
          </cell>
          <cell r="BG2457">
            <v>93600</v>
          </cell>
          <cell r="BH2457">
            <v>309600</v>
          </cell>
          <cell r="CB2457">
            <v>1010600</v>
          </cell>
          <cell r="CD2457">
            <v>1010600</v>
          </cell>
          <cell r="CI2457">
            <v>0</v>
          </cell>
        </row>
        <row r="2458">
          <cell r="G2458" t="str">
            <v>กก.2 บก.สอท.4</v>
          </cell>
          <cell r="H2458">
            <v>0</v>
          </cell>
          <cell r="I2458">
            <v>0</v>
          </cell>
          <cell r="J2458">
            <v>0</v>
          </cell>
          <cell r="K2458">
            <v>0</v>
          </cell>
          <cell r="L2458">
            <v>1</v>
          </cell>
          <cell r="M2458">
            <v>6</v>
          </cell>
          <cell r="N2458">
            <v>7</v>
          </cell>
          <cell r="O2458">
            <v>18</v>
          </cell>
          <cell r="P2458">
            <v>25</v>
          </cell>
          <cell r="Q2458">
            <v>57</v>
          </cell>
          <cell r="T2458">
            <v>0</v>
          </cell>
          <cell r="U2458">
            <v>0</v>
          </cell>
          <cell r="V2458">
            <v>3</v>
          </cell>
          <cell r="W2458">
            <v>3</v>
          </cell>
          <cell r="X2458" t="str">
            <v>สืบสวน กก.</v>
          </cell>
          <cell r="AI2458">
            <v>691200</v>
          </cell>
          <cell r="AL2458">
            <v>5000</v>
          </cell>
          <cell r="BC2458">
            <v>4800</v>
          </cell>
          <cell r="BD2458">
            <v>0</v>
          </cell>
          <cell r="BE2458">
            <v>0</v>
          </cell>
          <cell r="BF2458">
            <v>216000</v>
          </cell>
          <cell r="BG2458">
            <v>93600</v>
          </cell>
          <cell r="BH2458">
            <v>309600</v>
          </cell>
          <cell r="CB2458">
            <v>1010600</v>
          </cell>
          <cell r="CD2458">
            <v>1010600</v>
          </cell>
          <cell r="CI2458">
            <v>0</v>
          </cell>
        </row>
        <row r="2459">
          <cell r="G2459" t="str">
            <v>กก.3 บก.สอท.4</v>
          </cell>
          <cell r="H2459">
            <v>0</v>
          </cell>
          <cell r="I2459">
            <v>0</v>
          </cell>
          <cell r="J2459">
            <v>0</v>
          </cell>
          <cell r="K2459">
            <v>0</v>
          </cell>
          <cell r="L2459">
            <v>1</v>
          </cell>
          <cell r="M2459">
            <v>6</v>
          </cell>
          <cell r="N2459">
            <v>7</v>
          </cell>
          <cell r="O2459">
            <v>19</v>
          </cell>
          <cell r="P2459">
            <v>24</v>
          </cell>
          <cell r="Q2459">
            <v>57</v>
          </cell>
          <cell r="T2459">
            <v>0</v>
          </cell>
          <cell r="U2459">
            <v>0</v>
          </cell>
          <cell r="V2459">
            <v>3</v>
          </cell>
          <cell r="W2459">
            <v>3</v>
          </cell>
          <cell r="X2459" t="str">
            <v>สืบสวน กก.</v>
          </cell>
          <cell r="AI2459">
            <v>691200</v>
          </cell>
          <cell r="AL2459">
            <v>5000</v>
          </cell>
          <cell r="BC2459">
            <v>4800</v>
          </cell>
          <cell r="BD2459">
            <v>0</v>
          </cell>
          <cell r="BE2459">
            <v>0</v>
          </cell>
          <cell r="BF2459">
            <v>216000</v>
          </cell>
          <cell r="BG2459">
            <v>93600</v>
          </cell>
          <cell r="BH2459">
            <v>309600</v>
          </cell>
          <cell r="CB2459">
            <v>1010600</v>
          </cell>
          <cell r="CD2459">
            <v>1010600</v>
          </cell>
          <cell r="CI2459">
            <v>0</v>
          </cell>
        </row>
        <row r="2460">
          <cell r="G2460" t="str">
            <v>กก.4 บก.สอท.4</v>
          </cell>
          <cell r="H2460">
            <v>0</v>
          </cell>
          <cell r="I2460">
            <v>0</v>
          </cell>
          <cell r="J2460">
            <v>0</v>
          </cell>
          <cell r="K2460">
            <v>0</v>
          </cell>
          <cell r="L2460">
            <v>1</v>
          </cell>
          <cell r="M2460">
            <v>6</v>
          </cell>
          <cell r="N2460">
            <v>7</v>
          </cell>
          <cell r="O2460">
            <v>18</v>
          </cell>
          <cell r="P2460">
            <v>25</v>
          </cell>
          <cell r="Q2460">
            <v>57</v>
          </cell>
          <cell r="T2460">
            <v>0</v>
          </cell>
          <cell r="U2460">
            <v>0</v>
          </cell>
          <cell r="V2460">
            <v>3</v>
          </cell>
          <cell r="W2460">
            <v>3</v>
          </cell>
          <cell r="X2460" t="str">
            <v>สืบสวน กก.</v>
          </cell>
          <cell r="AI2460">
            <v>691200</v>
          </cell>
          <cell r="AL2460">
            <v>5000</v>
          </cell>
          <cell r="BC2460">
            <v>4800</v>
          </cell>
          <cell r="BD2460">
            <v>0</v>
          </cell>
          <cell r="BE2460">
            <v>0</v>
          </cell>
          <cell r="BF2460">
            <v>216000</v>
          </cell>
          <cell r="BG2460">
            <v>93600</v>
          </cell>
          <cell r="BH2460">
            <v>309600</v>
          </cell>
          <cell r="CB2460">
            <v>1010600</v>
          </cell>
          <cell r="CD2460">
            <v>1010600</v>
          </cell>
          <cell r="CI2460">
            <v>0</v>
          </cell>
        </row>
        <row r="2461">
          <cell r="G2461" t="str">
            <v>กลุ่มงานสอบสวน บก.สอท.4</v>
          </cell>
          <cell r="H2461">
            <v>0</v>
          </cell>
          <cell r="I2461">
            <v>0</v>
          </cell>
          <cell r="J2461">
            <v>0</v>
          </cell>
          <cell r="K2461">
            <v>0</v>
          </cell>
          <cell r="L2461">
            <v>1</v>
          </cell>
          <cell r="M2461">
            <v>3</v>
          </cell>
          <cell r="N2461">
            <v>3</v>
          </cell>
          <cell r="O2461">
            <v>9</v>
          </cell>
          <cell r="P2461">
            <v>3</v>
          </cell>
          <cell r="Q2461">
            <v>19</v>
          </cell>
          <cell r="T2461">
            <v>3</v>
          </cell>
          <cell r="U2461">
            <v>6</v>
          </cell>
          <cell r="V2461">
            <v>0</v>
          </cell>
          <cell r="W2461">
            <v>0</v>
          </cell>
          <cell r="X2461" t="str">
            <v>กลุ่มงานสอบสวน กก.</v>
          </cell>
          <cell r="Y2461">
            <v>364800</v>
          </cell>
          <cell r="AL2461">
            <v>6500</v>
          </cell>
          <cell r="BC2461">
            <v>3000</v>
          </cell>
          <cell r="BD2461">
            <v>90000</v>
          </cell>
          <cell r="BE2461">
            <v>86400</v>
          </cell>
          <cell r="BF2461">
            <v>0</v>
          </cell>
          <cell r="BG2461">
            <v>0</v>
          </cell>
          <cell r="BH2461">
            <v>176400</v>
          </cell>
          <cell r="CB2461">
            <v>550700</v>
          </cell>
          <cell r="CD2461">
            <v>550700</v>
          </cell>
          <cell r="CG2461">
            <v>36000</v>
          </cell>
          <cell r="CI2461">
            <v>36000</v>
          </cell>
        </row>
        <row r="2462">
          <cell r="G2462" t="str">
            <v>กก.วิเคราะห์ข่าวและเครื่องมือพิเศษ บก.สอท.4</v>
          </cell>
          <cell r="H2462">
            <v>0</v>
          </cell>
          <cell r="I2462">
            <v>0</v>
          </cell>
          <cell r="J2462">
            <v>0</v>
          </cell>
          <cell r="K2462">
            <v>0</v>
          </cell>
          <cell r="L2462">
            <v>1</v>
          </cell>
          <cell r="M2462">
            <v>4</v>
          </cell>
          <cell r="N2462">
            <v>8</v>
          </cell>
          <cell r="O2462">
            <v>8</v>
          </cell>
          <cell r="P2462">
            <v>16</v>
          </cell>
          <cell r="Q2462">
            <v>37</v>
          </cell>
          <cell r="T2462">
            <v>0</v>
          </cell>
          <cell r="U2462">
            <v>0</v>
          </cell>
          <cell r="V2462">
            <v>3</v>
          </cell>
          <cell r="W2462">
            <v>3</v>
          </cell>
          <cell r="X2462" t="str">
            <v>สืบสวน กก.</v>
          </cell>
          <cell r="AI2462">
            <v>451200</v>
          </cell>
          <cell r="AL2462">
            <v>5000</v>
          </cell>
          <cell r="BC2462">
            <v>3100</v>
          </cell>
          <cell r="BD2462">
            <v>0</v>
          </cell>
          <cell r="BE2462">
            <v>0</v>
          </cell>
          <cell r="BF2462">
            <v>216000</v>
          </cell>
          <cell r="BG2462">
            <v>93600</v>
          </cell>
          <cell r="BH2462">
            <v>309600</v>
          </cell>
          <cell r="CB2462">
            <v>768900</v>
          </cell>
          <cell r="CD2462">
            <v>768900</v>
          </cell>
          <cell r="CI2462">
            <v>0</v>
          </cell>
        </row>
        <row r="2463">
          <cell r="G2463" t="str">
            <v>5) บก.สอท.4</v>
          </cell>
          <cell r="H2463">
            <v>0</v>
          </cell>
          <cell r="I2463">
            <v>0</v>
          </cell>
          <cell r="J2463">
            <v>1</v>
          </cell>
          <cell r="K2463">
            <v>5</v>
          </cell>
          <cell r="L2463">
            <v>7</v>
          </cell>
          <cell r="M2463">
            <v>33</v>
          </cell>
          <cell r="N2463">
            <v>43</v>
          </cell>
          <cell r="O2463">
            <v>100</v>
          </cell>
          <cell r="P2463">
            <v>132</v>
          </cell>
          <cell r="Q2463">
            <v>321</v>
          </cell>
          <cell r="R2463">
            <v>0</v>
          </cell>
          <cell r="T2463">
            <v>7</v>
          </cell>
          <cell r="U2463">
            <v>14</v>
          </cell>
          <cell r="V2463">
            <v>21</v>
          </cell>
          <cell r="W2463">
            <v>15</v>
          </cell>
          <cell r="Y2463">
            <v>960000</v>
          </cell>
          <cell r="Z2463">
            <v>0</v>
          </cell>
          <cell r="AA2463">
            <v>37100</v>
          </cell>
          <cell r="AB2463">
            <v>36800</v>
          </cell>
          <cell r="AC2463">
            <v>300</v>
          </cell>
          <cell r="AD2463">
            <v>0</v>
          </cell>
          <cell r="AE2463">
            <v>0</v>
          </cell>
          <cell r="AF2463">
            <v>216300</v>
          </cell>
          <cell r="AG2463">
            <v>0</v>
          </cell>
          <cell r="AH2463">
            <v>0</v>
          </cell>
          <cell r="AI2463">
            <v>3511200</v>
          </cell>
          <cell r="AJ2463">
            <v>0</v>
          </cell>
          <cell r="AK2463">
            <v>0</v>
          </cell>
          <cell r="AL2463">
            <v>47400</v>
          </cell>
          <cell r="AM2463">
            <v>0</v>
          </cell>
          <cell r="AN2463">
            <v>0</v>
          </cell>
          <cell r="AO2463">
            <v>0</v>
          </cell>
          <cell r="AP2463">
            <v>0</v>
          </cell>
          <cell r="AQ2463">
            <v>573600</v>
          </cell>
          <cell r="AR2463">
            <v>0</v>
          </cell>
          <cell r="AS2463">
            <v>0</v>
          </cell>
          <cell r="AT2463">
            <v>0</v>
          </cell>
          <cell r="AU2463">
            <v>0</v>
          </cell>
          <cell r="AV2463">
            <v>0</v>
          </cell>
          <cell r="AW2463">
            <v>0</v>
          </cell>
          <cell r="AX2463">
            <v>0</v>
          </cell>
          <cell r="AY2463">
            <v>0</v>
          </cell>
          <cell r="AZ2463">
            <v>0</v>
          </cell>
          <cell r="BA2463">
            <v>0</v>
          </cell>
          <cell r="BB2463">
            <v>0</v>
          </cell>
          <cell r="BC2463">
            <v>31000</v>
          </cell>
          <cell r="BD2463">
            <v>210000</v>
          </cell>
          <cell r="BE2463">
            <v>201600</v>
          </cell>
          <cell r="BF2463">
            <v>1512000</v>
          </cell>
          <cell r="BG2463">
            <v>468000</v>
          </cell>
          <cell r="BH2463">
            <v>2391600</v>
          </cell>
          <cell r="BI2463">
            <v>0</v>
          </cell>
          <cell r="BJ2463">
            <v>0</v>
          </cell>
          <cell r="BK2463">
            <v>0</v>
          </cell>
          <cell r="BL2463">
            <v>0</v>
          </cell>
          <cell r="BM2463">
            <v>0</v>
          </cell>
          <cell r="BN2463">
            <v>0</v>
          </cell>
          <cell r="BO2463">
            <v>0</v>
          </cell>
          <cell r="BP2463">
            <v>0</v>
          </cell>
          <cell r="BQ2463">
            <v>0</v>
          </cell>
          <cell r="BR2463">
            <v>0</v>
          </cell>
          <cell r="BS2463">
            <v>0</v>
          </cell>
          <cell r="BT2463">
            <v>0</v>
          </cell>
          <cell r="BU2463">
            <v>0</v>
          </cell>
          <cell r="BV2463">
            <v>0</v>
          </cell>
          <cell r="BW2463">
            <v>0</v>
          </cell>
          <cell r="BX2463">
            <v>0</v>
          </cell>
          <cell r="BY2463">
            <v>0</v>
          </cell>
          <cell r="BZ2463">
            <v>0</v>
          </cell>
          <cell r="CA2463">
            <v>308200</v>
          </cell>
          <cell r="CB2463">
            <v>8076400</v>
          </cell>
          <cell r="CC2463">
            <v>0</v>
          </cell>
          <cell r="CD2463">
            <v>8076400</v>
          </cell>
          <cell r="CF2463">
            <v>0</v>
          </cell>
          <cell r="CG2463">
            <v>36000</v>
          </cell>
          <cell r="CH2463">
            <v>0</v>
          </cell>
          <cell r="CI2463">
            <v>36000</v>
          </cell>
        </row>
        <row r="2464">
          <cell r="G2464" t="str">
            <v>บก.สอท.5</v>
          </cell>
          <cell r="H2464">
            <v>0</v>
          </cell>
          <cell r="I2464">
            <v>0</v>
          </cell>
          <cell r="J2464">
            <v>1</v>
          </cell>
          <cell r="K2464">
            <v>5</v>
          </cell>
          <cell r="L2464">
            <v>0</v>
          </cell>
          <cell r="M2464">
            <v>0</v>
          </cell>
          <cell r="N2464">
            <v>0</v>
          </cell>
          <cell r="O2464">
            <v>1</v>
          </cell>
          <cell r="P2464">
            <v>1</v>
          </cell>
          <cell r="Q2464">
            <v>8</v>
          </cell>
          <cell r="T2464">
            <v>1</v>
          </cell>
          <cell r="U2464">
            <v>2</v>
          </cell>
          <cell r="V2464">
            <v>6</v>
          </cell>
          <cell r="W2464">
            <v>0</v>
          </cell>
          <cell r="X2464" t="str">
            <v>บังคับบัญชา บก.ปฏิบัติ</v>
          </cell>
          <cell r="Y2464">
            <v>38400</v>
          </cell>
          <cell r="AA2464">
            <v>23700</v>
          </cell>
          <cell r="AB2464">
            <v>23500</v>
          </cell>
          <cell r="AC2464">
            <v>200</v>
          </cell>
          <cell r="AD2464">
            <v>0</v>
          </cell>
          <cell r="AE2464">
            <v>0</v>
          </cell>
          <cell r="AF2464">
            <v>101700</v>
          </cell>
          <cell r="AI2464">
            <v>295200</v>
          </cell>
          <cell r="AL2464">
            <v>9400</v>
          </cell>
          <cell r="AQ2464">
            <v>573600</v>
          </cell>
          <cell r="BC2464">
            <v>1200</v>
          </cell>
          <cell r="BD2464">
            <v>30000</v>
          </cell>
          <cell r="BE2464">
            <v>28800</v>
          </cell>
          <cell r="BF2464">
            <v>432000</v>
          </cell>
          <cell r="BG2464">
            <v>0</v>
          </cell>
          <cell r="BH2464">
            <v>490800</v>
          </cell>
          <cell r="CA2464">
            <v>277400</v>
          </cell>
          <cell r="CB2464">
            <v>1811400</v>
          </cell>
          <cell r="CD2464">
            <v>1811400</v>
          </cell>
          <cell r="CI2464">
            <v>0</v>
          </cell>
        </row>
        <row r="2465">
          <cell r="G2465" t="str">
            <v>ฝ่ายอำนวยการ บก.สอท.5</v>
          </cell>
          <cell r="H2465">
            <v>0</v>
          </cell>
          <cell r="I2465">
            <v>0</v>
          </cell>
          <cell r="J2465">
            <v>0</v>
          </cell>
          <cell r="K2465">
            <v>0</v>
          </cell>
          <cell r="L2465">
            <v>1</v>
          </cell>
          <cell r="M2465">
            <v>2</v>
          </cell>
          <cell r="N2465">
            <v>4</v>
          </cell>
          <cell r="O2465">
            <v>9</v>
          </cell>
          <cell r="P2465">
            <v>13</v>
          </cell>
          <cell r="Q2465">
            <v>29</v>
          </cell>
          <cell r="T2465">
            <v>3</v>
          </cell>
          <cell r="U2465">
            <v>6</v>
          </cell>
          <cell r="V2465">
            <v>0</v>
          </cell>
          <cell r="W2465">
            <v>0</v>
          </cell>
          <cell r="X2465" t="str">
            <v>ฝ่ายอำนวยการ บก.</v>
          </cell>
          <cell r="Y2465">
            <v>556800</v>
          </cell>
          <cell r="AL2465">
            <v>6500</v>
          </cell>
          <cell r="BC2465">
            <v>4500</v>
          </cell>
          <cell r="BD2465">
            <v>90000</v>
          </cell>
          <cell r="BE2465">
            <v>86400</v>
          </cell>
          <cell r="BF2465">
            <v>0</v>
          </cell>
          <cell r="BG2465">
            <v>0</v>
          </cell>
          <cell r="BH2465">
            <v>176400</v>
          </cell>
          <cell r="CB2465">
            <v>744200</v>
          </cell>
          <cell r="CD2465">
            <v>744200</v>
          </cell>
          <cell r="CI2465">
            <v>0</v>
          </cell>
        </row>
        <row r="2466">
          <cell r="G2466" t="str">
            <v>กก.1 บก.สอท.5</v>
          </cell>
          <cell r="H2466">
            <v>0</v>
          </cell>
          <cell r="I2466">
            <v>0</v>
          </cell>
          <cell r="J2466">
            <v>0</v>
          </cell>
          <cell r="K2466">
            <v>0</v>
          </cell>
          <cell r="L2466">
            <v>1</v>
          </cell>
          <cell r="M2466">
            <v>6</v>
          </cell>
          <cell r="N2466">
            <v>6</v>
          </cell>
          <cell r="O2466">
            <v>17</v>
          </cell>
          <cell r="P2466">
            <v>19</v>
          </cell>
          <cell r="Q2466">
            <v>49</v>
          </cell>
          <cell r="T2466">
            <v>0</v>
          </cell>
          <cell r="U2466">
            <v>0</v>
          </cell>
          <cell r="V2466">
            <v>3</v>
          </cell>
          <cell r="W2466">
            <v>3</v>
          </cell>
          <cell r="X2466" t="str">
            <v>สืบสวน กก.</v>
          </cell>
          <cell r="AI2466">
            <v>595200</v>
          </cell>
          <cell r="AL2466">
            <v>5000</v>
          </cell>
          <cell r="BC2466">
            <v>4100</v>
          </cell>
          <cell r="BD2466">
            <v>0</v>
          </cell>
          <cell r="BE2466">
            <v>0</v>
          </cell>
          <cell r="BF2466">
            <v>216000</v>
          </cell>
          <cell r="BG2466">
            <v>93600</v>
          </cell>
          <cell r="BH2466">
            <v>309600</v>
          </cell>
          <cell r="CB2466">
            <v>913900</v>
          </cell>
          <cell r="CD2466">
            <v>913900</v>
          </cell>
          <cell r="CI2466">
            <v>0</v>
          </cell>
        </row>
        <row r="2467">
          <cell r="G2467" t="str">
            <v>กก.2 บก.สอท.5</v>
          </cell>
          <cell r="H2467">
            <v>0</v>
          </cell>
          <cell r="I2467">
            <v>0</v>
          </cell>
          <cell r="J2467">
            <v>0</v>
          </cell>
          <cell r="K2467">
            <v>0</v>
          </cell>
          <cell r="L2467">
            <v>1</v>
          </cell>
          <cell r="M2467">
            <v>6</v>
          </cell>
          <cell r="N2467">
            <v>6</v>
          </cell>
          <cell r="O2467">
            <v>18</v>
          </cell>
          <cell r="P2467">
            <v>18</v>
          </cell>
          <cell r="Q2467">
            <v>49</v>
          </cell>
          <cell r="T2467">
            <v>0</v>
          </cell>
          <cell r="U2467">
            <v>0</v>
          </cell>
          <cell r="V2467">
            <v>3</v>
          </cell>
          <cell r="W2467">
            <v>3</v>
          </cell>
          <cell r="X2467" t="str">
            <v>สืบสวน กก.</v>
          </cell>
          <cell r="AI2467">
            <v>595200</v>
          </cell>
          <cell r="AL2467">
            <v>5000</v>
          </cell>
          <cell r="BC2467">
            <v>4100</v>
          </cell>
          <cell r="BD2467">
            <v>0</v>
          </cell>
          <cell r="BE2467">
            <v>0</v>
          </cell>
          <cell r="BF2467">
            <v>216000</v>
          </cell>
          <cell r="BG2467">
            <v>93600</v>
          </cell>
          <cell r="BH2467">
            <v>309600</v>
          </cell>
          <cell r="CB2467">
            <v>913900</v>
          </cell>
          <cell r="CD2467">
            <v>913900</v>
          </cell>
          <cell r="CI2467">
            <v>0</v>
          </cell>
        </row>
        <row r="2468">
          <cell r="G2468" t="str">
            <v>กก.3 บก.สอท.5</v>
          </cell>
          <cell r="H2468">
            <v>0</v>
          </cell>
          <cell r="I2468">
            <v>0</v>
          </cell>
          <cell r="J2468">
            <v>0</v>
          </cell>
          <cell r="K2468">
            <v>0</v>
          </cell>
          <cell r="L2468">
            <v>1</v>
          </cell>
          <cell r="M2468">
            <v>6</v>
          </cell>
          <cell r="N2468">
            <v>6</v>
          </cell>
          <cell r="O2468">
            <v>16</v>
          </cell>
          <cell r="P2468">
            <v>20</v>
          </cell>
          <cell r="Q2468">
            <v>49</v>
          </cell>
          <cell r="T2468">
            <v>0</v>
          </cell>
          <cell r="U2468">
            <v>0</v>
          </cell>
          <cell r="V2468">
            <v>3</v>
          </cell>
          <cell r="W2468">
            <v>3</v>
          </cell>
          <cell r="X2468" t="str">
            <v>สืบสวน กก.</v>
          </cell>
          <cell r="AI2468">
            <v>595200</v>
          </cell>
          <cell r="AL2468">
            <v>5000</v>
          </cell>
          <cell r="BC2468">
            <v>4100</v>
          </cell>
          <cell r="BD2468">
            <v>0</v>
          </cell>
          <cell r="BE2468">
            <v>0</v>
          </cell>
          <cell r="BF2468">
            <v>216000</v>
          </cell>
          <cell r="BG2468">
            <v>93600</v>
          </cell>
          <cell r="BH2468">
            <v>309600</v>
          </cell>
          <cell r="CB2468">
            <v>913900</v>
          </cell>
          <cell r="CD2468">
            <v>913900</v>
          </cell>
          <cell r="CI2468">
            <v>0</v>
          </cell>
        </row>
        <row r="2469">
          <cell r="G2469" t="str">
            <v>กก.4 บก.สอท.5</v>
          </cell>
          <cell r="H2469">
            <v>0</v>
          </cell>
          <cell r="I2469">
            <v>0</v>
          </cell>
          <cell r="J2469">
            <v>0</v>
          </cell>
          <cell r="K2469">
            <v>0</v>
          </cell>
          <cell r="L2469">
            <v>1</v>
          </cell>
          <cell r="M2469">
            <v>6</v>
          </cell>
          <cell r="N2469">
            <v>6</v>
          </cell>
          <cell r="O2469">
            <v>20</v>
          </cell>
          <cell r="P2469">
            <v>16</v>
          </cell>
          <cell r="Q2469">
            <v>49</v>
          </cell>
          <cell r="T2469">
            <v>0</v>
          </cell>
          <cell r="U2469">
            <v>0</v>
          </cell>
          <cell r="V2469">
            <v>3</v>
          </cell>
          <cell r="W2469">
            <v>3</v>
          </cell>
          <cell r="X2469" t="str">
            <v>สืบสวน กก.</v>
          </cell>
          <cell r="AI2469">
            <v>595200</v>
          </cell>
          <cell r="AL2469">
            <v>5000</v>
          </cell>
          <cell r="BC2469">
            <v>4100</v>
          </cell>
          <cell r="BD2469">
            <v>0</v>
          </cell>
          <cell r="BE2469">
            <v>0</v>
          </cell>
          <cell r="BF2469">
            <v>216000</v>
          </cell>
          <cell r="BG2469">
            <v>93600</v>
          </cell>
          <cell r="BH2469">
            <v>309600</v>
          </cell>
          <cell r="CB2469">
            <v>913900</v>
          </cell>
          <cell r="CD2469">
            <v>913900</v>
          </cell>
          <cell r="CI2469">
            <v>0</v>
          </cell>
        </row>
        <row r="2470">
          <cell r="G2470" t="str">
            <v>กลุ่มงานสอบสวน บก.สอท.5</v>
          </cell>
          <cell r="H2470">
            <v>0</v>
          </cell>
          <cell r="I2470">
            <v>0</v>
          </cell>
          <cell r="J2470">
            <v>0</v>
          </cell>
          <cell r="K2470">
            <v>0</v>
          </cell>
          <cell r="L2470">
            <v>1</v>
          </cell>
          <cell r="M2470">
            <v>3</v>
          </cell>
          <cell r="N2470">
            <v>3</v>
          </cell>
          <cell r="O2470">
            <v>9</v>
          </cell>
          <cell r="P2470">
            <v>3</v>
          </cell>
          <cell r="Q2470">
            <v>19</v>
          </cell>
          <cell r="T2470">
            <v>3</v>
          </cell>
          <cell r="U2470">
            <v>6</v>
          </cell>
          <cell r="V2470">
            <v>0</v>
          </cell>
          <cell r="W2470">
            <v>0</v>
          </cell>
          <cell r="X2470" t="str">
            <v>กลุ่มงานสอบสวน กก.</v>
          </cell>
          <cell r="Y2470">
            <v>364800</v>
          </cell>
          <cell r="AL2470">
            <v>6500</v>
          </cell>
          <cell r="BC2470">
            <v>3000</v>
          </cell>
          <cell r="BD2470">
            <v>90000</v>
          </cell>
          <cell r="BE2470">
            <v>86400</v>
          </cell>
          <cell r="BF2470">
            <v>0</v>
          </cell>
          <cell r="BG2470">
            <v>0</v>
          </cell>
          <cell r="BH2470">
            <v>176400</v>
          </cell>
          <cell r="CB2470">
            <v>550700</v>
          </cell>
          <cell r="CD2470">
            <v>550700</v>
          </cell>
          <cell r="CG2470">
            <v>36000</v>
          </cell>
          <cell r="CI2470">
            <v>36000</v>
          </cell>
        </row>
        <row r="2471">
          <cell r="G2471" t="str">
            <v>กก.วิเคราะห์ข่าวและเครื่องมือพิเศษ บก.สอท.5</v>
          </cell>
          <cell r="H2471">
            <v>0</v>
          </cell>
          <cell r="I2471">
            <v>0</v>
          </cell>
          <cell r="J2471">
            <v>0</v>
          </cell>
          <cell r="K2471">
            <v>0</v>
          </cell>
          <cell r="L2471">
            <v>1</v>
          </cell>
          <cell r="M2471">
            <v>4</v>
          </cell>
          <cell r="N2471">
            <v>8</v>
          </cell>
          <cell r="O2471">
            <v>10</v>
          </cell>
          <cell r="P2471">
            <v>14</v>
          </cell>
          <cell r="Q2471">
            <v>37</v>
          </cell>
          <cell r="T2471">
            <v>0</v>
          </cell>
          <cell r="U2471">
            <v>0</v>
          </cell>
          <cell r="V2471">
            <v>3</v>
          </cell>
          <cell r="W2471">
            <v>3</v>
          </cell>
          <cell r="X2471" t="str">
            <v>สืบสวน กก.</v>
          </cell>
          <cell r="AI2471">
            <v>451200</v>
          </cell>
          <cell r="AL2471">
            <v>5000</v>
          </cell>
          <cell r="BC2471">
            <v>3100</v>
          </cell>
          <cell r="BD2471">
            <v>0</v>
          </cell>
          <cell r="BE2471">
            <v>0</v>
          </cell>
          <cell r="BF2471">
            <v>216000</v>
          </cell>
          <cell r="BG2471">
            <v>93600</v>
          </cell>
          <cell r="BH2471">
            <v>309600</v>
          </cell>
          <cell r="CB2471">
            <v>768900</v>
          </cell>
          <cell r="CD2471">
            <v>768900</v>
          </cell>
          <cell r="CI2471">
            <v>0</v>
          </cell>
        </row>
        <row r="2472">
          <cell r="G2472" t="str">
            <v>6) บก.สอท.5</v>
          </cell>
          <cell r="H2472">
            <v>0</v>
          </cell>
          <cell r="I2472">
            <v>0</v>
          </cell>
          <cell r="J2472">
            <v>1</v>
          </cell>
          <cell r="K2472">
            <v>5</v>
          </cell>
          <cell r="L2472">
            <v>7</v>
          </cell>
          <cell r="M2472">
            <v>33</v>
          </cell>
          <cell r="N2472">
            <v>39</v>
          </cell>
          <cell r="O2472">
            <v>100</v>
          </cell>
          <cell r="P2472">
            <v>104</v>
          </cell>
          <cell r="Q2472">
            <v>289</v>
          </cell>
          <cell r="R2472">
            <v>0</v>
          </cell>
          <cell r="T2472">
            <v>7</v>
          </cell>
          <cell r="U2472">
            <v>14</v>
          </cell>
          <cell r="V2472">
            <v>21</v>
          </cell>
          <cell r="W2472">
            <v>15</v>
          </cell>
          <cell r="Y2472">
            <v>960000</v>
          </cell>
          <cell r="Z2472">
            <v>0</v>
          </cell>
          <cell r="AA2472">
            <v>23700</v>
          </cell>
          <cell r="AB2472">
            <v>23500</v>
          </cell>
          <cell r="AC2472">
            <v>200</v>
          </cell>
          <cell r="AD2472">
            <v>0</v>
          </cell>
          <cell r="AE2472">
            <v>0</v>
          </cell>
          <cell r="AF2472">
            <v>101700</v>
          </cell>
          <cell r="AG2472">
            <v>0</v>
          </cell>
          <cell r="AH2472">
            <v>0</v>
          </cell>
          <cell r="AI2472">
            <v>3127200</v>
          </cell>
          <cell r="AJ2472">
            <v>0</v>
          </cell>
          <cell r="AK2472">
            <v>0</v>
          </cell>
          <cell r="AL2472">
            <v>47400</v>
          </cell>
          <cell r="AM2472">
            <v>0</v>
          </cell>
          <cell r="AN2472">
            <v>0</v>
          </cell>
          <cell r="AO2472">
            <v>0</v>
          </cell>
          <cell r="AP2472">
            <v>0</v>
          </cell>
          <cell r="AQ2472">
            <v>573600</v>
          </cell>
          <cell r="AR2472">
            <v>0</v>
          </cell>
          <cell r="AS2472">
            <v>0</v>
          </cell>
          <cell r="AT2472">
            <v>0</v>
          </cell>
          <cell r="AU2472">
            <v>0</v>
          </cell>
          <cell r="AV2472">
            <v>0</v>
          </cell>
          <cell r="AW2472">
            <v>0</v>
          </cell>
          <cell r="AX2472">
            <v>0</v>
          </cell>
          <cell r="AY2472">
            <v>0</v>
          </cell>
          <cell r="AZ2472">
            <v>0</v>
          </cell>
          <cell r="BA2472">
            <v>0</v>
          </cell>
          <cell r="BB2472">
            <v>0</v>
          </cell>
          <cell r="BC2472">
            <v>28200</v>
          </cell>
          <cell r="BD2472">
            <v>210000</v>
          </cell>
          <cell r="BE2472">
            <v>201600</v>
          </cell>
          <cell r="BF2472">
            <v>1512000</v>
          </cell>
          <cell r="BG2472">
            <v>468000</v>
          </cell>
          <cell r="BH2472">
            <v>2391600</v>
          </cell>
          <cell r="BI2472">
            <v>0</v>
          </cell>
          <cell r="BJ2472">
            <v>0</v>
          </cell>
          <cell r="BK2472">
            <v>0</v>
          </cell>
          <cell r="BL2472">
            <v>0</v>
          </cell>
          <cell r="BM2472">
            <v>0</v>
          </cell>
          <cell r="BN2472">
            <v>0</v>
          </cell>
          <cell r="BO2472">
            <v>0</v>
          </cell>
          <cell r="BP2472">
            <v>0</v>
          </cell>
          <cell r="BQ2472">
            <v>0</v>
          </cell>
          <cell r="BR2472">
            <v>0</v>
          </cell>
          <cell r="BS2472">
            <v>0</v>
          </cell>
          <cell r="BT2472">
            <v>0</v>
          </cell>
          <cell r="BU2472">
            <v>0</v>
          </cell>
          <cell r="BV2472">
            <v>0</v>
          </cell>
          <cell r="BW2472">
            <v>0</v>
          </cell>
          <cell r="BX2472">
            <v>0</v>
          </cell>
          <cell r="BY2472">
            <v>0</v>
          </cell>
          <cell r="BZ2472">
            <v>0</v>
          </cell>
          <cell r="CA2472">
            <v>277400</v>
          </cell>
          <cell r="CB2472">
            <v>7530800</v>
          </cell>
          <cell r="CC2472">
            <v>0</v>
          </cell>
          <cell r="CD2472">
            <v>7530800</v>
          </cell>
          <cell r="CF2472">
            <v>0</v>
          </cell>
          <cell r="CG2472">
            <v>36000</v>
          </cell>
          <cell r="CH2472">
            <v>0</v>
          </cell>
          <cell r="CI2472">
            <v>36000</v>
          </cell>
        </row>
        <row r="2473">
          <cell r="G2473" t="str">
            <v>บก.ตอท.</v>
          </cell>
          <cell r="H2473">
            <v>0</v>
          </cell>
          <cell r="I2473">
            <v>0</v>
          </cell>
          <cell r="J2473">
            <v>1</v>
          </cell>
          <cell r="K2473">
            <v>5</v>
          </cell>
          <cell r="L2473">
            <v>0</v>
          </cell>
          <cell r="M2473">
            <v>0</v>
          </cell>
          <cell r="N2473">
            <v>0</v>
          </cell>
          <cell r="O2473">
            <v>1</v>
          </cell>
          <cell r="P2473">
            <v>1</v>
          </cell>
          <cell r="Q2473">
            <v>8</v>
          </cell>
          <cell r="T2473">
            <v>1</v>
          </cell>
          <cell r="U2473">
            <v>2</v>
          </cell>
          <cell r="V2473">
            <v>6</v>
          </cell>
          <cell r="W2473">
            <v>0</v>
          </cell>
          <cell r="X2473" t="str">
            <v>บังคับบัญชา บก.ปฏิบัติ</v>
          </cell>
          <cell r="Y2473">
            <v>38400</v>
          </cell>
          <cell r="AI2473">
            <v>295200</v>
          </cell>
          <cell r="AL2473">
            <v>9400</v>
          </cell>
          <cell r="AQ2473">
            <v>573600</v>
          </cell>
          <cell r="BC2473">
            <v>1200</v>
          </cell>
          <cell r="BD2473">
            <v>30000</v>
          </cell>
          <cell r="BE2473">
            <v>28800</v>
          </cell>
          <cell r="BF2473">
            <v>432000</v>
          </cell>
          <cell r="BG2473">
            <v>0</v>
          </cell>
          <cell r="BH2473">
            <v>490800</v>
          </cell>
          <cell r="CA2473">
            <v>206400</v>
          </cell>
          <cell r="CB2473">
            <v>1615000</v>
          </cell>
          <cell r="CD2473">
            <v>1615000</v>
          </cell>
          <cell r="CI2473">
            <v>0</v>
          </cell>
        </row>
        <row r="2474">
          <cell r="G2474" t="str">
            <v>ฝ่ายอำนวยการ บก.ตอท.</v>
          </cell>
          <cell r="H2474">
            <v>0</v>
          </cell>
          <cell r="I2474">
            <v>0</v>
          </cell>
          <cell r="J2474">
            <v>0</v>
          </cell>
          <cell r="K2474">
            <v>0</v>
          </cell>
          <cell r="L2474">
            <v>1</v>
          </cell>
          <cell r="M2474">
            <v>2</v>
          </cell>
          <cell r="N2474">
            <v>4</v>
          </cell>
          <cell r="O2474">
            <v>9</v>
          </cell>
          <cell r="P2474">
            <v>13</v>
          </cell>
          <cell r="Q2474">
            <v>29</v>
          </cell>
          <cell r="T2474">
            <v>3</v>
          </cell>
          <cell r="U2474">
            <v>6</v>
          </cell>
          <cell r="V2474">
            <v>0</v>
          </cell>
          <cell r="W2474">
            <v>0</v>
          </cell>
          <cell r="X2474" t="str">
            <v>ฝ่ายอำนวยการ บก.</v>
          </cell>
          <cell r="Y2474">
            <v>556800</v>
          </cell>
          <cell r="AL2474">
            <v>6500</v>
          </cell>
          <cell r="BC2474">
            <v>4500</v>
          </cell>
          <cell r="BD2474">
            <v>90000</v>
          </cell>
          <cell r="BE2474">
            <v>86400</v>
          </cell>
          <cell r="BF2474">
            <v>0</v>
          </cell>
          <cell r="BG2474">
            <v>0</v>
          </cell>
          <cell r="BH2474">
            <v>176400</v>
          </cell>
          <cell r="CB2474">
            <v>744200</v>
          </cell>
          <cell r="CD2474">
            <v>744200</v>
          </cell>
          <cell r="CI2474">
            <v>0</v>
          </cell>
        </row>
        <row r="2475">
          <cell r="G2475" t="str">
            <v>กลุ่มงานตรวจพิสูจน์พยานหลักฐานดิจิทัล บก.ตอท.</v>
          </cell>
          <cell r="H2475">
            <v>0</v>
          </cell>
          <cell r="I2475">
            <v>0</v>
          </cell>
          <cell r="J2475">
            <v>0</v>
          </cell>
          <cell r="K2475">
            <v>0</v>
          </cell>
          <cell r="L2475">
            <v>1</v>
          </cell>
          <cell r="M2475">
            <v>3</v>
          </cell>
          <cell r="N2475">
            <v>6</v>
          </cell>
          <cell r="O2475">
            <v>12</v>
          </cell>
          <cell r="P2475">
            <v>19</v>
          </cell>
          <cell r="Q2475">
            <v>41</v>
          </cell>
          <cell r="T2475">
            <v>0</v>
          </cell>
          <cell r="U2475">
            <v>0</v>
          </cell>
          <cell r="V2475">
            <v>3</v>
          </cell>
          <cell r="W2475">
            <v>3</v>
          </cell>
          <cell r="X2475" t="str">
            <v>สืบสวน กก.</v>
          </cell>
          <cell r="AI2475">
            <v>499200</v>
          </cell>
          <cell r="AL2475">
            <v>5000</v>
          </cell>
          <cell r="BC2475">
            <v>3400</v>
          </cell>
          <cell r="BD2475">
            <v>0</v>
          </cell>
          <cell r="BE2475">
            <v>0</v>
          </cell>
          <cell r="BF2475">
            <v>216000</v>
          </cell>
          <cell r="BG2475">
            <v>93600</v>
          </cell>
          <cell r="BH2475">
            <v>309600</v>
          </cell>
          <cell r="CB2475">
            <v>817200</v>
          </cell>
          <cell r="CD2475">
            <v>817200</v>
          </cell>
          <cell r="CI2475">
            <v>0</v>
          </cell>
        </row>
        <row r="2476">
          <cell r="G2476" t="str">
            <v>กลุ่มงานสนับสนุนทางไซเบอร์ บก.ตอท.</v>
          </cell>
          <cell r="H2476">
            <v>0</v>
          </cell>
          <cell r="I2476">
            <v>0</v>
          </cell>
          <cell r="J2476">
            <v>0</v>
          </cell>
          <cell r="K2476">
            <v>0</v>
          </cell>
          <cell r="L2476">
            <v>1</v>
          </cell>
          <cell r="M2476">
            <v>3</v>
          </cell>
          <cell r="N2476">
            <v>6</v>
          </cell>
          <cell r="O2476">
            <v>12</v>
          </cell>
          <cell r="P2476">
            <v>19</v>
          </cell>
          <cell r="Q2476">
            <v>41</v>
          </cell>
          <cell r="T2476">
            <v>0</v>
          </cell>
          <cell r="U2476">
            <v>0</v>
          </cell>
          <cell r="V2476">
            <v>3</v>
          </cell>
          <cell r="W2476">
            <v>3</v>
          </cell>
          <cell r="X2476" t="str">
            <v>สืบสวน กก.</v>
          </cell>
          <cell r="AI2476">
            <v>499200</v>
          </cell>
          <cell r="AL2476">
            <v>5000</v>
          </cell>
          <cell r="BC2476">
            <v>3400</v>
          </cell>
          <cell r="BD2476">
            <v>0</v>
          </cell>
          <cell r="BE2476">
            <v>0</v>
          </cell>
          <cell r="BF2476">
            <v>216000</v>
          </cell>
          <cell r="BG2476">
            <v>93600</v>
          </cell>
          <cell r="BH2476">
            <v>309600</v>
          </cell>
          <cell r="CB2476">
            <v>817200</v>
          </cell>
          <cell r="CD2476">
            <v>817200</v>
          </cell>
          <cell r="CI2476">
            <v>0</v>
          </cell>
        </row>
        <row r="2477">
          <cell r="G2477" t="str">
            <v>กลุ่มงานป้องกันอาชญากรรมทางเทคโนโลยี บก.ตอท.</v>
          </cell>
          <cell r="H2477">
            <v>0</v>
          </cell>
          <cell r="I2477">
            <v>0</v>
          </cell>
          <cell r="J2477">
            <v>0</v>
          </cell>
          <cell r="K2477">
            <v>0</v>
          </cell>
          <cell r="L2477">
            <v>1</v>
          </cell>
          <cell r="M2477">
            <v>2</v>
          </cell>
          <cell r="N2477">
            <v>4</v>
          </cell>
          <cell r="O2477">
            <v>8</v>
          </cell>
          <cell r="P2477">
            <v>12</v>
          </cell>
          <cell r="Q2477">
            <v>27</v>
          </cell>
          <cell r="T2477">
            <v>0</v>
          </cell>
          <cell r="U2477">
            <v>0</v>
          </cell>
          <cell r="V2477">
            <v>3</v>
          </cell>
          <cell r="W2477">
            <v>3</v>
          </cell>
          <cell r="X2477" t="str">
            <v>สืบสวน กก.</v>
          </cell>
          <cell r="AI2477">
            <v>331200</v>
          </cell>
          <cell r="AL2477">
            <v>5000</v>
          </cell>
          <cell r="BC2477">
            <v>2300</v>
          </cell>
          <cell r="BD2477">
            <v>0</v>
          </cell>
          <cell r="BE2477">
            <v>0</v>
          </cell>
          <cell r="BF2477">
            <v>216000</v>
          </cell>
          <cell r="BG2477">
            <v>93600</v>
          </cell>
          <cell r="BH2477">
            <v>309600</v>
          </cell>
          <cell r="CB2477">
            <v>648100</v>
          </cell>
          <cell r="CD2477">
            <v>648100</v>
          </cell>
          <cell r="CI2477">
            <v>0</v>
          </cell>
        </row>
        <row r="2478">
          <cell r="G2478" t="str">
            <v>กลุ่มงานรักษาความมั่นคงปลอดภัยทางไซเบอร์ บก.ตอท.</v>
          </cell>
          <cell r="H2478">
            <v>0</v>
          </cell>
          <cell r="I2478">
            <v>0</v>
          </cell>
          <cell r="J2478">
            <v>0</v>
          </cell>
          <cell r="K2478">
            <v>0</v>
          </cell>
          <cell r="L2478">
            <v>1</v>
          </cell>
          <cell r="M2478">
            <v>2</v>
          </cell>
          <cell r="N2478">
            <v>4</v>
          </cell>
          <cell r="O2478">
            <v>8</v>
          </cell>
          <cell r="P2478">
            <v>12</v>
          </cell>
          <cell r="Q2478">
            <v>27</v>
          </cell>
          <cell r="T2478">
            <v>0</v>
          </cell>
          <cell r="U2478">
            <v>0</v>
          </cell>
          <cell r="V2478">
            <v>3</v>
          </cell>
          <cell r="W2478">
            <v>3</v>
          </cell>
          <cell r="X2478" t="str">
            <v>สืบสวน กก.</v>
          </cell>
          <cell r="AI2478">
            <v>331200</v>
          </cell>
          <cell r="AL2478">
            <v>5000</v>
          </cell>
          <cell r="BC2478">
            <v>2300</v>
          </cell>
          <cell r="BD2478">
            <v>0</v>
          </cell>
          <cell r="BE2478">
            <v>0</v>
          </cell>
          <cell r="BF2478">
            <v>216000</v>
          </cell>
          <cell r="BG2478">
            <v>93600</v>
          </cell>
          <cell r="BH2478">
            <v>309600</v>
          </cell>
          <cell r="CB2478">
            <v>648100</v>
          </cell>
          <cell r="CD2478">
            <v>648100</v>
          </cell>
          <cell r="CI2478">
            <v>0</v>
          </cell>
        </row>
        <row r="2479">
          <cell r="G2479" t="str">
            <v>กลุ่มงานต่อต้านการล่วงละเมิดทางเพศต่อเด็กทางอินเทอร์เน็ต บก.ตอท.</v>
          </cell>
          <cell r="H2479">
            <v>0</v>
          </cell>
          <cell r="I2479">
            <v>0</v>
          </cell>
          <cell r="J2479">
            <v>0</v>
          </cell>
          <cell r="K2479">
            <v>0</v>
          </cell>
          <cell r="L2479">
            <v>1</v>
          </cell>
          <cell r="M2479">
            <v>3</v>
          </cell>
          <cell r="N2479">
            <v>6</v>
          </cell>
          <cell r="O2479">
            <v>12</v>
          </cell>
          <cell r="P2479">
            <v>20</v>
          </cell>
          <cell r="Q2479">
            <v>42</v>
          </cell>
          <cell r="T2479">
            <v>0</v>
          </cell>
          <cell r="U2479">
            <v>0</v>
          </cell>
          <cell r="V2479">
            <v>3</v>
          </cell>
          <cell r="W2479">
            <v>3</v>
          </cell>
          <cell r="X2479" t="str">
            <v>สืบสวน กก.</v>
          </cell>
          <cell r="AI2479">
            <v>511200</v>
          </cell>
          <cell r="AL2479">
            <v>5000</v>
          </cell>
          <cell r="BC2479">
            <v>3500</v>
          </cell>
          <cell r="BD2479">
            <v>0</v>
          </cell>
          <cell r="BE2479">
            <v>0</v>
          </cell>
          <cell r="BF2479">
            <v>216000</v>
          </cell>
          <cell r="BG2479">
            <v>93600</v>
          </cell>
          <cell r="BH2479">
            <v>309600</v>
          </cell>
          <cell r="CB2479">
            <v>829300</v>
          </cell>
          <cell r="CD2479">
            <v>829300</v>
          </cell>
          <cell r="CI2479">
            <v>0</v>
          </cell>
        </row>
        <row r="2480">
          <cell r="G2480" t="str">
            <v>7) บก.ตอท.</v>
          </cell>
          <cell r="H2480">
            <v>0</v>
          </cell>
          <cell r="I2480">
            <v>0</v>
          </cell>
          <cell r="J2480">
            <v>1</v>
          </cell>
          <cell r="K2480">
            <v>5</v>
          </cell>
          <cell r="L2480">
            <v>6</v>
          </cell>
          <cell r="M2480">
            <v>15</v>
          </cell>
          <cell r="N2480">
            <v>30</v>
          </cell>
          <cell r="O2480">
            <v>62</v>
          </cell>
          <cell r="P2480">
            <v>96</v>
          </cell>
          <cell r="Q2480">
            <v>215</v>
          </cell>
          <cell r="R2480">
            <v>0</v>
          </cell>
          <cell r="T2480">
            <v>4</v>
          </cell>
          <cell r="U2480">
            <v>8</v>
          </cell>
          <cell r="V2480">
            <v>21</v>
          </cell>
          <cell r="W2480">
            <v>15</v>
          </cell>
          <cell r="Y2480">
            <v>595200</v>
          </cell>
          <cell r="Z2480">
            <v>0</v>
          </cell>
          <cell r="AA2480">
            <v>0</v>
          </cell>
          <cell r="AB2480">
            <v>0</v>
          </cell>
          <cell r="AC2480">
            <v>0</v>
          </cell>
          <cell r="AD2480">
            <v>0</v>
          </cell>
          <cell r="AE2480">
            <v>0</v>
          </cell>
          <cell r="AF2480">
            <v>0</v>
          </cell>
          <cell r="AG2480">
            <v>0</v>
          </cell>
          <cell r="AH2480">
            <v>0</v>
          </cell>
          <cell r="AI2480">
            <v>2467200</v>
          </cell>
          <cell r="AJ2480">
            <v>0</v>
          </cell>
          <cell r="AK2480">
            <v>0</v>
          </cell>
          <cell r="AL2480">
            <v>40900</v>
          </cell>
          <cell r="AM2480">
            <v>0</v>
          </cell>
          <cell r="AN2480">
            <v>0</v>
          </cell>
          <cell r="AO2480">
            <v>0</v>
          </cell>
          <cell r="AP2480">
            <v>0</v>
          </cell>
          <cell r="AQ2480">
            <v>573600</v>
          </cell>
          <cell r="AR2480">
            <v>0</v>
          </cell>
          <cell r="AS2480">
            <v>0</v>
          </cell>
          <cell r="AT2480">
            <v>0</v>
          </cell>
          <cell r="AU2480">
            <v>0</v>
          </cell>
          <cell r="AV2480">
            <v>0</v>
          </cell>
          <cell r="AW2480">
            <v>0</v>
          </cell>
          <cell r="AX2480">
            <v>0</v>
          </cell>
          <cell r="AY2480">
            <v>0</v>
          </cell>
          <cell r="AZ2480">
            <v>0</v>
          </cell>
          <cell r="BA2480">
            <v>0</v>
          </cell>
          <cell r="BB2480">
            <v>0</v>
          </cell>
          <cell r="BC2480">
            <v>20600</v>
          </cell>
          <cell r="BD2480">
            <v>120000</v>
          </cell>
          <cell r="BE2480">
            <v>115200</v>
          </cell>
          <cell r="BF2480">
            <v>1512000</v>
          </cell>
          <cell r="BG2480">
            <v>468000</v>
          </cell>
          <cell r="BH2480">
            <v>2215200</v>
          </cell>
          <cell r="BI2480">
            <v>0</v>
          </cell>
          <cell r="BJ2480">
            <v>0</v>
          </cell>
          <cell r="BK2480">
            <v>0</v>
          </cell>
          <cell r="BL2480">
            <v>0</v>
          </cell>
          <cell r="BM2480">
            <v>0</v>
          </cell>
          <cell r="BN2480">
            <v>0</v>
          </cell>
          <cell r="BO2480">
            <v>0</v>
          </cell>
          <cell r="BP2480">
            <v>0</v>
          </cell>
          <cell r="BQ2480">
            <v>0</v>
          </cell>
          <cell r="BR2480">
            <v>0</v>
          </cell>
          <cell r="BS2480">
            <v>0</v>
          </cell>
          <cell r="BT2480">
            <v>0</v>
          </cell>
          <cell r="BU2480">
            <v>0</v>
          </cell>
          <cell r="BV2480">
            <v>0</v>
          </cell>
          <cell r="BW2480">
            <v>0</v>
          </cell>
          <cell r="BX2480">
            <v>0</v>
          </cell>
          <cell r="BY2480">
            <v>0</v>
          </cell>
          <cell r="BZ2480">
            <v>0</v>
          </cell>
          <cell r="CA2480">
            <v>206400</v>
          </cell>
          <cell r="CB2480">
            <v>6119100</v>
          </cell>
          <cell r="CC2480">
            <v>0</v>
          </cell>
          <cell r="CD2480">
            <v>6119100</v>
          </cell>
          <cell r="CF2480">
            <v>0</v>
          </cell>
          <cell r="CG2480">
            <v>0</v>
          </cell>
          <cell r="CH2480">
            <v>0</v>
          </cell>
          <cell r="CI2480">
            <v>0</v>
          </cell>
        </row>
        <row r="2481">
          <cell r="G2481" t="str">
            <v>1) บก.อก.บช.สอท.</v>
          </cell>
          <cell r="H2481">
            <v>1</v>
          </cell>
          <cell r="I2481">
            <v>5</v>
          </cell>
          <cell r="J2481">
            <v>1</v>
          </cell>
          <cell r="K2481">
            <v>4</v>
          </cell>
          <cell r="L2481">
            <v>7</v>
          </cell>
          <cell r="M2481">
            <v>12</v>
          </cell>
          <cell r="N2481">
            <v>21</v>
          </cell>
          <cell r="O2481">
            <v>45</v>
          </cell>
          <cell r="P2481">
            <v>80</v>
          </cell>
          <cell r="Q2481">
            <v>176</v>
          </cell>
          <cell r="R2481">
            <v>0</v>
          </cell>
          <cell r="T2481">
            <v>14</v>
          </cell>
          <cell r="U2481">
            <v>11</v>
          </cell>
          <cell r="V2481">
            <v>6</v>
          </cell>
          <cell r="W2481">
            <v>0</v>
          </cell>
          <cell r="Y2481">
            <v>3154600</v>
          </cell>
          <cell r="Z2481">
            <v>0</v>
          </cell>
          <cell r="AA2481">
            <v>0</v>
          </cell>
          <cell r="AB2481">
            <v>0</v>
          </cell>
          <cell r="AC2481">
            <v>0</v>
          </cell>
          <cell r="AD2481">
            <v>0</v>
          </cell>
          <cell r="AE2481">
            <v>0</v>
          </cell>
          <cell r="AF2481">
            <v>0</v>
          </cell>
          <cell r="AG2481">
            <v>0</v>
          </cell>
          <cell r="AH2481">
            <v>0</v>
          </cell>
          <cell r="AI2481">
            <v>871800</v>
          </cell>
          <cell r="AJ2481">
            <v>0</v>
          </cell>
          <cell r="AK2481">
            <v>0</v>
          </cell>
          <cell r="AL2481">
            <v>29500</v>
          </cell>
          <cell r="AM2481">
            <v>0</v>
          </cell>
          <cell r="AN2481">
            <v>0</v>
          </cell>
          <cell r="AO2481">
            <v>20000.00000000004</v>
          </cell>
          <cell r="AP2481">
            <v>0</v>
          </cell>
          <cell r="AQ2481">
            <v>1120800</v>
          </cell>
          <cell r="AR2481">
            <v>0</v>
          </cell>
          <cell r="AS2481">
            <v>0</v>
          </cell>
          <cell r="AT2481">
            <v>0</v>
          </cell>
          <cell r="AU2481">
            <v>0</v>
          </cell>
          <cell r="AV2481">
            <v>0</v>
          </cell>
          <cell r="AW2481">
            <v>0</v>
          </cell>
          <cell r="AX2481">
            <v>0</v>
          </cell>
          <cell r="AY2481">
            <v>0</v>
          </cell>
          <cell r="AZ2481">
            <v>0</v>
          </cell>
          <cell r="BA2481">
            <v>0</v>
          </cell>
          <cell r="BB2481">
            <v>0</v>
          </cell>
          <cell r="BC2481">
            <v>27300</v>
          </cell>
          <cell r="BD2481">
            <v>420000</v>
          </cell>
          <cell r="BE2481">
            <v>158400</v>
          </cell>
          <cell r="BF2481">
            <v>432000</v>
          </cell>
          <cell r="BG2481">
            <v>0</v>
          </cell>
          <cell r="BH2481">
            <v>1010400</v>
          </cell>
          <cell r="BI2481">
            <v>0</v>
          </cell>
          <cell r="BJ2481">
            <v>0</v>
          </cell>
          <cell r="BK2481">
            <v>0</v>
          </cell>
          <cell r="BL2481">
            <v>0</v>
          </cell>
          <cell r="BM2481">
            <v>0</v>
          </cell>
          <cell r="BN2481">
            <v>0</v>
          </cell>
          <cell r="BO2481">
            <v>0</v>
          </cell>
          <cell r="BP2481">
            <v>0</v>
          </cell>
          <cell r="BQ2481">
            <v>0</v>
          </cell>
          <cell r="BR2481">
            <v>0</v>
          </cell>
          <cell r="BS2481">
            <v>0</v>
          </cell>
          <cell r="BT2481">
            <v>0</v>
          </cell>
          <cell r="BU2481">
            <v>0</v>
          </cell>
          <cell r="BV2481">
            <v>0</v>
          </cell>
          <cell r="BW2481">
            <v>0</v>
          </cell>
          <cell r="BX2481">
            <v>0</v>
          </cell>
          <cell r="BY2481">
            <v>0</v>
          </cell>
          <cell r="BZ2481">
            <v>0</v>
          </cell>
          <cell r="CA2481">
            <v>1200000</v>
          </cell>
          <cell r="CB2481">
            <v>7434400</v>
          </cell>
          <cell r="CC2481">
            <v>1953300</v>
          </cell>
          <cell r="CD2481">
            <v>9387700</v>
          </cell>
          <cell r="CF2481">
            <v>0</v>
          </cell>
          <cell r="CG2481">
            <v>0</v>
          </cell>
          <cell r="CH2481">
            <v>0</v>
          </cell>
          <cell r="CI2481">
            <v>0</v>
          </cell>
        </row>
        <row r="2482">
          <cell r="G2482" t="str">
            <v>2) บก.สอท.1</v>
          </cell>
          <cell r="H2482">
            <v>0</v>
          </cell>
          <cell r="I2482">
            <v>0</v>
          </cell>
          <cell r="J2482">
            <v>1</v>
          </cell>
          <cell r="K2482">
            <v>5</v>
          </cell>
          <cell r="L2482">
            <v>7</v>
          </cell>
          <cell r="M2482">
            <v>33</v>
          </cell>
          <cell r="N2482">
            <v>43</v>
          </cell>
          <cell r="O2482">
            <v>105</v>
          </cell>
          <cell r="P2482">
            <v>127</v>
          </cell>
          <cell r="Q2482">
            <v>321</v>
          </cell>
          <cell r="R2482">
            <v>0</v>
          </cell>
          <cell r="T2482">
            <v>7</v>
          </cell>
          <cell r="U2482">
            <v>14</v>
          </cell>
          <cell r="V2482">
            <v>21</v>
          </cell>
          <cell r="W2482">
            <v>15</v>
          </cell>
          <cell r="Y2482">
            <v>960000</v>
          </cell>
          <cell r="Z2482">
            <v>0</v>
          </cell>
          <cell r="AA2482">
            <v>500</v>
          </cell>
          <cell r="AB2482">
            <v>500</v>
          </cell>
          <cell r="AC2482">
            <v>0</v>
          </cell>
          <cell r="AD2482">
            <v>0</v>
          </cell>
          <cell r="AE2482">
            <v>0</v>
          </cell>
          <cell r="AF2482">
            <v>393500</v>
          </cell>
          <cell r="AG2482">
            <v>0</v>
          </cell>
          <cell r="AH2482">
            <v>0</v>
          </cell>
          <cell r="AI2482">
            <v>3511200</v>
          </cell>
          <cell r="AJ2482">
            <v>0</v>
          </cell>
          <cell r="AK2482">
            <v>0</v>
          </cell>
          <cell r="AL2482">
            <v>47400</v>
          </cell>
          <cell r="AM2482">
            <v>0</v>
          </cell>
          <cell r="AN2482">
            <v>0</v>
          </cell>
          <cell r="AO2482">
            <v>0</v>
          </cell>
          <cell r="AP2482">
            <v>0</v>
          </cell>
          <cell r="AQ2482">
            <v>573600</v>
          </cell>
          <cell r="AR2482">
            <v>0</v>
          </cell>
          <cell r="AS2482">
            <v>0</v>
          </cell>
          <cell r="AT2482">
            <v>0</v>
          </cell>
          <cell r="AU2482">
            <v>0</v>
          </cell>
          <cell r="AV2482">
            <v>0</v>
          </cell>
          <cell r="AW2482">
            <v>0</v>
          </cell>
          <cell r="AX2482">
            <v>0</v>
          </cell>
          <cell r="AY2482">
            <v>0</v>
          </cell>
          <cell r="AZ2482">
            <v>0</v>
          </cell>
          <cell r="BA2482">
            <v>0</v>
          </cell>
          <cell r="BB2482">
            <v>0</v>
          </cell>
          <cell r="BC2482">
            <v>31000</v>
          </cell>
          <cell r="BD2482">
            <v>210000</v>
          </cell>
          <cell r="BE2482">
            <v>201600</v>
          </cell>
          <cell r="BF2482">
            <v>1512000</v>
          </cell>
          <cell r="BG2482">
            <v>468000</v>
          </cell>
          <cell r="BH2482">
            <v>2391600</v>
          </cell>
          <cell r="BI2482">
            <v>0</v>
          </cell>
          <cell r="BJ2482">
            <v>0</v>
          </cell>
          <cell r="BK2482">
            <v>0</v>
          </cell>
          <cell r="BL2482">
            <v>0</v>
          </cell>
          <cell r="BM2482">
            <v>0</v>
          </cell>
          <cell r="BN2482">
            <v>0</v>
          </cell>
          <cell r="BO2482">
            <v>0</v>
          </cell>
          <cell r="BP2482">
            <v>0</v>
          </cell>
          <cell r="BQ2482">
            <v>0</v>
          </cell>
          <cell r="BR2482">
            <v>0</v>
          </cell>
          <cell r="BS2482">
            <v>0</v>
          </cell>
          <cell r="BT2482">
            <v>0</v>
          </cell>
          <cell r="BU2482">
            <v>0</v>
          </cell>
          <cell r="BV2482">
            <v>0</v>
          </cell>
          <cell r="BW2482">
            <v>0</v>
          </cell>
          <cell r="BX2482">
            <v>0</v>
          </cell>
          <cell r="BY2482">
            <v>0</v>
          </cell>
          <cell r="BZ2482">
            <v>0</v>
          </cell>
          <cell r="CA2482">
            <v>308200</v>
          </cell>
          <cell r="CB2482">
            <v>8217000</v>
          </cell>
          <cell r="CC2482">
            <v>0</v>
          </cell>
          <cell r="CD2482">
            <v>8217000</v>
          </cell>
          <cell r="CF2482">
            <v>0</v>
          </cell>
          <cell r="CG2482">
            <v>36000</v>
          </cell>
          <cell r="CH2482">
            <v>0</v>
          </cell>
          <cell r="CI2482">
            <v>36000</v>
          </cell>
        </row>
        <row r="2483">
          <cell r="G2483" t="str">
            <v>3) บก.สอท.2</v>
          </cell>
          <cell r="H2483">
            <v>0</v>
          </cell>
          <cell r="I2483">
            <v>0</v>
          </cell>
          <cell r="J2483">
            <v>1</v>
          </cell>
          <cell r="K2483">
            <v>5</v>
          </cell>
          <cell r="L2483">
            <v>7</v>
          </cell>
          <cell r="M2483">
            <v>33</v>
          </cell>
          <cell r="N2483">
            <v>47</v>
          </cell>
          <cell r="O2483">
            <v>117</v>
          </cell>
          <cell r="P2483">
            <v>147</v>
          </cell>
          <cell r="Q2483">
            <v>357</v>
          </cell>
          <cell r="R2483">
            <v>0</v>
          </cell>
          <cell r="T2483">
            <v>7</v>
          </cell>
          <cell r="U2483">
            <v>14</v>
          </cell>
          <cell r="V2483">
            <v>21</v>
          </cell>
          <cell r="W2483">
            <v>15</v>
          </cell>
          <cell r="Y2483">
            <v>960000</v>
          </cell>
          <cell r="Z2483">
            <v>0</v>
          </cell>
          <cell r="AA2483">
            <v>34200</v>
          </cell>
          <cell r="AB2483">
            <v>34000</v>
          </cell>
          <cell r="AC2483">
            <v>200</v>
          </cell>
          <cell r="AD2483">
            <v>0</v>
          </cell>
          <cell r="AE2483">
            <v>0</v>
          </cell>
          <cell r="AF2483">
            <v>99400</v>
          </cell>
          <cell r="AG2483">
            <v>0</v>
          </cell>
          <cell r="AH2483">
            <v>0</v>
          </cell>
          <cell r="AI2483">
            <v>3943200</v>
          </cell>
          <cell r="AJ2483">
            <v>0</v>
          </cell>
          <cell r="AK2483">
            <v>0</v>
          </cell>
          <cell r="AL2483">
            <v>47400</v>
          </cell>
          <cell r="AM2483">
            <v>0</v>
          </cell>
          <cell r="AN2483">
            <v>0</v>
          </cell>
          <cell r="AO2483">
            <v>0</v>
          </cell>
          <cell r="AP2483">
            <v>0</v>
          </cell>
          <cell r="AQ2483">
            <v>573600</v>
          </cell>
          <cell r="AR2483">
            <v>0</v>
          </cell>
          <cell r="AS2483">
            <v>0</v>
          </cell>
          <cell r="AT2483">
            <v>0</v>
          </cell>
          <cell r="AU2483">
            <v>0</v>
          </cell>
          <cell r="AV2483">
            <v>0</v>
          </cell>
          <cell r="AW2483">
            <v>0</v>
          </cell>
          <cell r="AX2483">
            <v>0</v>
          </cell>
          <cell r="AY2483">
            <v>0</v>
          </cell>
          <cell r="AZ2483">
            <v>0</v>
          </cell>
          <cell r="BA2483">
            <v>0</v>
          </cell>
          <cell r="BB2483">
            <v>0</v>
          </cell>
          <cell r="BC2483">
            <v>33800</v>
          </cell>
          <cell r="BD2483">
            <v>210000</v>
          </cell>
          <cell r="BE2483">
            <v>201600</v>
          </cell>
          <cell r="BF2483">
            <v>1512000</v>
          </cell>
          <cell r="BG2483">
            <v>468000</v>
          </cell>
          <cell r="BH2483">
            <v>2391600</v>
          </cell>
          <cell r="BI2483">
            <v>0</v>
          </cell>
          <cell r="BJ2483">
            <v>0</v>
          </cell>
          <cell r="BK2483">
            <v>0</v>
          </cell>
          <cell r="BL2483">
            <v>0</v>
          </cell>
          <cell r="BM2483">
            <v>0</v>
          </cell>
          <cell r="BN2483">
            <v>0</v>
          </cell>
          <cell r="BO2483">
            <v>0</v>
          </cell>
          <cell r="BP2483">
            <v>0</v>
          </cell>
          <cell r="BQ2483">
            <v>0</v>
          </cell>
          <cell r="BR2483">
            <v>0</v>
          </cell>
          <cell r="BS2483">
            <v>0</v>
          </cell>
          <cell r="BT2483">
            <v>0</v>
          </cell>
          <cell r="BU2483">
            <v>0</v>
          </cell>
          <cell r="BV2483">
            <v>0</v>
          </cell>
          <cell r="BW2483">
            <v>0</v>
          </cell>
          <cell r="BX2483">
            <v>0</v>
          </cell>
          <cell r="BY2483">
            <v>0</v>
          </cell>
          <cell r="BZ2483">
            <v>0</v>
          </cell>
          <cell r="CA2483">
            <v>342700</v>
          </cell>
          <cell r="CB2483">
            <v>8425900</v>
          </cell>
          <cell r="CC2483">
            <v>0</v>
          </cell>
          <cell r="CD2483">
            <v>8425900</v>
          </cell>
          <cell r="CF2483">
            <v>0</v>
          </cell>
          <cell r="CG2483">
            <v>36000</v>
          </cell>
          <cell r="CH2483">
            <v>0</v>
          </cell>
          <cell r="CI2483">
            <v>36000</v>
          </cell>
        </row>
        <row r="2484">
          <cell r="G2484" t="str">
            <v>4) บก.สอท.3</v>
          </cell>
          <cell r="H2484">
            <v>0</v>
          </cell>
          <cell r="I2484">
            <v>0</v>
          </cell>
          <cell r="J2484">
            <v>1</v>
          </cell>
          <cell r="K2484">
            <v>5</v>
          </cell>
          <cell r="L2484">
            <v>7</v>
          </cell>
          <cell r="M2484">
            <v>33</v>
          </cell>
          <cell r="N2484">
            <v>43</v>
          </cell>
          <cell r="O2484">
            <v>113</v>
          </cell>
          <cell r="P2484">
            <v>119</v>
          </cell>
          <cell r="Q2484">
            <v>321</v>
          </cell>
          <cell r="R2484">
            <v>0</v>
          </cell>
          <cell r="T2484">
            <v>7</v>
          </cell>
          <cell r="U2484">
            <v>14</v>
          </cell>
          <cell r="V2484">
            <v>21</v>
          </cell>
          <cell r="W2484">
            <v>15</v>
          </cell>
          <cell r="Y2484">
            <v>960000</v>
          </cell>
          <cell r="Z2484">
            <v>0</v>
          </cell>
          <cell r="AA2484">
            <v>23700</v>
          </cell>
          <cell r="AB2484">
            <v>23500</v>
          </cell>
          <cell r="AC2484">
            <v>200</v>
          </cell>
          <cell r="AD2484">
            <v>0</v>
          </cell>
          <cell r="AE2484">
            <v>0</v>
          </cell>
          <cell r="AF2484">
            <v>32200</v>
          </cell>
          <cell r="AG2484">
            <v>0</v>
          </cell>
          <cell r="AH2484">
            <v>0</v>
          </cell>
          <cell r="AI2484">
            <v>3511200</v>
          </cell>
          <cell r="AJ2484">
            <v>0</v>
          </cell>
          <cell r="AK2484">
            <v>0</v>
          </cell>
          <cell r="AL2484">
            <v>47400</v>
          </cell>
          <cell r="AM2484">
            <v>0</v>
          </cell>
          <cell r="AN2484">
            <v>0</v>
          </cell>
          <cell r="AO2484">
            <v>0</v>
          </cell>
          <cell r="AP2484">
            <v>0</v>
          </cell>
          <cell r="AQ2484">
            <v>573600</v>
          </cell>
          <cell r="AR2484">
            <v>0</v>
          </cell>
          <cell r="AS2484">
            <v>0</v>
          </cell>
          <cell r="AT2484">
            <v>0</v>
          </cell>
          <cell r="AU2484">
            <v>0</v>
          </cell>
          <cell r="AV2484">
            <v>0</v>
          </cell>
          <cell r="AW2484">
            <v>0</v>
          </cell>
          <cell r="AX2484">
            <v>0</v>
          </cell>
          <cell r="AY2484">
            <v>0</v>
          </cell>
          <cell r="AZ2484">
            <v>0</v>
          </cell>
          <cell r="BA2484">
            <v>0</v>
          </cell>
          <cell r="BB2484">
            <v>0</v>
          </cell>
          <cell r="BC2484">
            <v>31000</v>
          </cell>
          <cell r="BD2484">
            <v>210000</v>
          </cell>
          <cell r="BE2484">
            <v>201600</v>
          </cell>
          <cell r="BF2484">
            <v>1512000</v>
          </cell>
          <cell r="BG2484">
            <v>468000</v>
          </cell>
          <cell r="BH2484">
            <v>2391600</v>
          </cell>
          <cell r="BI2484">
            <v>0</v>
          </cell>
          <cell r="BJ2484">
            <v>0</v>
          </cell>
          <cell r="BK2484">
            <v>0</v>
          </cell>
          <cell r="BL2484">
            <v>0</v>
          </cell>
          <cell r="BM2484">
            <v>0</v>
          </cell>
          <cell r="BN2484">
            <v>0</v>
          </cell>
          <cell r="BO2484">
            <v>0</v>
          </cell>
          <cell r="BP2484">
            <v>0</v>
          </cell>
          <cell r="BQ2484">
            <v>0</v>
          </cell>
          <cell r="BR2484">
            <v>0</v>
          </cell>
          <cell r="BS2484">
            <v>0</v>
          </cell>
          <cell r="BT2484">
            <v>0</v>
          </cell>
          <cell r="BU2484">
            <v>0</v>
          </cell>
          <cell r="BV2484">
            <v>0</v>
          </cell>
          <cell r="BW2484">
            <v>0</v>
          </cell>
          <cell r="BX2484">
            <v>0</v>
          </cell>
          <cell r="BY2484">
            <v>0</v>
          </cell>
          <cell r="BZ2484">
            <v>0</v>
          </cell>
          <cell r="CA2484">
            <v>308200</v>
          </cell>
          <cell r="CB2484">
            <v>7878900</v>
          </cell>
          <cell r="CC2484">
            <v>0</v>
          </cell>
          <cell r="CD2484">
            <v>7878900</v>
          </cell>
          <cell r="CF2484">
            <v>0</v>
          </cell>
          <cell r="CG2484">
            <v>36000</v>
          </cell>
          <cell r="CH2484">
            <v>0</v>
          </cell>
          <cell r="CI2484">
            <v>36000</v>
          </cell>
        </row>
        <row r="2485">
          <cell r="G2485" t="str">
            <v>5) บก.สอท.4</v>
          </cell>
          <cell r="H2485">
            <v>0</v>
          </cell>
          <cell r="I2485">
            <v>0</v>
          </cell>
          <cell r="J2485">
            <v>1</v>
          </cell>
          <cell r="K2485">
            <v>5</v>
          </cell>
          <cell r="L2485">
            <v>7</v>
          </cell>
          <cell r="M2485">
            <v>33</v>
          </cell>
          <cell r="N2485">
            <v>43</v>
          </cell>
          <cell r="O2485">
            <v>100</v>
          </cell>
          <cell r="P2485">
            <v>132</v>
          </cell>
          <cell r="Q2485">
            <v>321</v>
          </cell>
          <cell r="R2485">
            <v>0</v>
          </cell>
          <cell r="T2485">
            <v>7</v>
          </cell>
          <cell r="U2485">
            <v>14</v>
          </cell>
          <cell r="V2485">
            <v>21</v>
          </cell>
          <cell r="W2485">
            <v>15</v>
          </cell>
          <cell r="Y2485">
            <v>960000</v>
          </cell>
          <cell r="Z2485">
            <v>0</v>
          </cell>
          <cell r="AA2485">
            <v>37100</v>
          </cell>
          <cell r="AB2485">
            <v>36800</v>
          </cell>
          <cell r="AC2485">
            <v>300</v>
          </cell>
          <cell r="AD2485">
            <v>0</v>
          </cell>
          <cell r="AE2485">
            <v>0</v>
          </cell>
          <cell r="AF2485">
            <v>216300</v>
          </cell>
          <cell r="AG2485">
            <v>0</v>
          </cell>
          <cell r="AH2485">
            <v>0</v>
          </cell>
          <cell r="AI2485">
            <v>3511200</v>
          </cell>
          <cell r="AJ2485">
            <v>0</v>
          </cell>
          <cell r="AK2485">
            <v>0</v>
          </cell>
          <cell r="AL2485">
            <v>47400</v>
          </cell>
          <cell r="AM2485">
            <v>0</v>
          </cell>
          <cell r="AN2485">
            <v>0</v>
          </cell>
          <cell r="AO2485">
            <v>0</v>
          </cell>
          <cell r="AP2485">
            <v>0</v>
          </cell>
          <cell r="AQ2485">
            <v>573600</v>
          </cell>
          <cell r="AR2485">
            <v>0</v>
          </cell>
          <cell r="AS2485">
            <v>0</v>
          </cell>
          <cell r="AT2485">
            <v>0</v>
          </cell>
          <cell r="AU2485">
            <v>0</v>
          </cell>
          <cell r="AV2485">
            <v>0</v>
          </cell>
          <cell r="AW2485">
            <v>0</v>
          </cell>
          <cell r="AX2485">
            <v>0</v>
          </cell>
          <cell r="AY2485">
            <v>0</v>
          </cell>
          <cell r="AZ2485">
            <v>0</v>
          </cell>
          <cell r="BA2485">
            <v>0</v>
          </cell>
          <cell r="BB2485">
            <v>0</v>
          </cell>
          <cell r="BC2485">
            <v>31000</v>
          </cell>
          <cell r="BD2485">
            <v>210000</v>
          </cell>
          <cell r="BE2485">
            <v>201600</v>
          </cell>
          <cell r="BF2485">
            <v>1512000</v>
          </cell>
          <cell r="BG2485">
            <v>468000</v>
          </cell>
          <cell r="BH2485">
            <v>2391600</v>
          </cell>
          <cell r="BI2485">
            <v>0</v>
          </cell>
          <cell r="BJ2485">
            <v>0</v>
          </cell>
          <cell r="BK2485">
            <v>0</v>
          </cell>
          <cell r="BL2485">
            <v>0</v>
          </cell>
          <cell r="BM2485">
            <v>0</v>
          </cell>
          <cell r="BN2485">
            <v>0</v>
          </cell>
          <cell r="BO2485">
            <v>0</v>
          </cell>
          <cell r="BP2485">
            <v>0</v>
          </cell>
          <cell r="BQ2485">
            <v>0</v>
          </cell>
          <cell r="BR2485">
            <v>0</v>
          </cell>
          <cell r="BS2485">
            <v>0</v>
          </cell>
          <cell r="BT2485">
            <v>0</v>
          </cell>
          <cell r="BU2485">
            <v>0</v>
          </cell>
          <cell r="BV2485">
            <v>0</v>
          </cell>
          <cell r="BW2485">
            <v>0</v>
          </cell>
          <cell r="BX2485">
            <v>0</v>
          </cell>
          <cell r="BY2485">
            <v>0</v>
          </cell>
          <cell r="BZ2485">
            <v>0</v>
          </cell>
          <cell r="CA2485">
            <v>308200</v>
          </cell>
          <cell r="CB2485">
            <v>8076400</v>
          </cell>
          <cell r="CC2485">
            <v>0</v>
          </cell>
          <cell r="CD2485">
            <v>8076400</v>
          </cell>
          <cell r="CF2485">
            <v>0</v>
          </cell>
          <cell r="CG2485">
            <v>36000</v>
          </cell>
          <cell r="CH2485">
            <v>0</v>
          </cell>
          <cell r="CI2485">
            <v>36000</v>
          </cell>
        </row>
        <row r="2486">
          <cell r="G2486" t="str">
            <v>6) บก.สอท.5</v>
          </cell>
          <cell r="H2486">
            <v>0</v>
          </cell>
          <cell r="I2486">
            <v>0</v>
          </cell>
          <cell r="J2486">
            <v>1</v>
          </cell>
          <cell r="K2486">
            <v>5</v>
          </cell>
          <cell r="L2486">
            <v>7</v>
          </cell>
          <cell r="M2486">
            <v>33</v>
          </cell>
          <cell r="N2486">
            <v>39</v>
          </cell>
          <cell r="O2486">
            <v>100</v>
          </cell>
          <cell r="P2486">
            <v>104</v>
          </cell>
          <cell r="Q2486">
            <v>289</v>
          </cell>
          <cell r="R2486">
            <v>0</v>
          </cell>
          <cell r="T2486">
            <v>7</v>
          </cell>
          <cell r="U2486">
            <v>14</v>
          </cell>
          <cell r="V2486">
            <v>21</v>
          </cell>
          <cell r="W2486">
            <v>15</v>
          </cell>
          <cell r="Y2486">
            <v>960000</v>
          </cell>
          <cell r="Z2486">
            <v>0</v>
          </cell>
          <cell r="AA2486">
            <v>23700</v>
          </cell>
          <cell r="AB2486">
            <v>23500</v>
          </cell>
          <cell r="AC2486">
            <v>200</v>
          </cell>
          <cell r="AD2486">
            <v>0</v>
          </cell>
          <cell r="AE2486">
            <v>0</v>
          </cell>
          <cell r="AF2486">
            <v>101700</v>
          </cell>
          <cell r="AG2486">
            <v>0</v>
          </cell>
          <cell r="AH2486">
            <v>0</v>
          </cell>
          <cell r="AI2486">
            <v>3127200</v>
          </cell>
          <cell r="AJ2486">
            <v>0</v>
          </cell>
          <cell r="AK2486">
            <v>0</v>
          </cell>
          <cell r="AL2486">
            <v>47400</v>
          </cell>
          <cell r="AM2486">
            <v>0</v>
          </cell>
          <cell r="AN2486">
            <v>0</v>
          </cell>
          <cell r="AO2486">
            <v>0</v>
          </cell>
          <cell r="AP2486">
            <v>0</v>
          </cell>
          <cell r="AQ2486">
            <v>573600</v>
          </cell>
          <cell r="AR2486">
            <v>0</v>
          </cell>
          <cell r="AS2486">
            <v>0</v>
          </cell>
          <cell r="AT2486">
            <v>0</v>
          </cell>
          <cell r="AU2486">
            <v>0</v>
          </cell>
          <cell r="AV2486">
            <v>0</v>
          </cell>
          <cell r="AW2486">
            <v>0</v>
          </cell>
          <cell r="AX2486">
            <v>0</v>
          </cell>
          <cell r="AY2486">
            <v>0</v>
          </cell>
          <cell r="AZ2486">
            <v>0</v>
          </cell>
          <cell r="BA2486">
            <v>0</v>
          </cell>
          <cell r="BB2486">
            <v>0</v>
          </cell>
          <cell r="BC2486">
            <v>28200</v>
          </cell>
          <cell r="BD2486">
            <v>210000</v>
          </cell>
          <cell r="BE2486">
            <v>201600</v>
          </cell>
          <cell r="BF2486">
            <v>1512000</v>
          </cell>
          <cell r="BG2486">
            <v>468000</v>
          </cell>
          <cell r="BH2486">
            <v>2391600</v>
          </cell>
          <cell r="BI2486">
            <v>0</v>
          </cell>
          <cell r="BJ2486">
            <v>0</v>
          </cell>
          <cell r="BK2486">
            <v>0</v>
          </cell>
          <cell r="BL2486">
            <v>0</v>
          </cell>
          <cell r="BM2486">
            <v>0</v>
          </cell>
          <cell r="BN2486">
            <v>0</v>
          </cell>
          <cell r="BO2486">
            <v>0</v>
          </cell>
          <cell r="BP2486">
            <v>0</v>
          </cell>
          <cell r="BQ2486">
            <v>0</v>
          </cell>
          <cell r="BR2486">
            <v>0</v>
          </cell>
          <cell r="BS2486">
            <v>0</v>
          </cell>
          <cell r="BT2486">
            <v>0</v>
          </cell>
          <cell r="BU2486">
            <v>0</v>
          </cell>
          <cell r="BV2486">
            <v>0</v>
          </cell>
          <cell r="BW2486">
            <v>0</v>
          </cell>
          <cell r="BX2486">
            <v>0</v>
          </cell>
          <cell r="BY2486">
            <v>0</v>
          </cell>
          <cell r="BZ2486">
            <v>0</v>
          </cell>
          <cell r="CA2486">
            <v>277400</v>
          </cell>
          <cell r="CB2486">
            <v>7530800</v>
          </cell>
          <cell r="CC2486">
            <v>0</v>
          </cell>
          <cell r="CD2486">
            <v>7530800</v>
          </cell>
          <cell r="CF2486">
            <v>0</v>
          </cell>
          <cell r="CG2486">
            <v>36000</v>
          </cell>
          <cell r="CH2486">
            <v>0</v>
          </cell>
          <cell r="CI2486">
            <v>36000</v>
          </cell>
        </row>
        <row r="2487">
          <cell r="G2487" t="str">
            <v>7) บก.ตอท.</v>
          </cell>
          <cell r="H2487">
            <v>0</v>
          </cell>
          <cell r="I2487">
            <v>0</v>
          </cell>
          <cell r="J2487">
            <v>1</v>
          </cell>
          <cell r="K2487">
            <v>5</v>
          </cell>
          <cell r="L2487">
            <v>6</v>
          </cell>
          <cell r="M2487">
            <v>15</v>
          </cell>
          <cell r="N2487">
            <v>30</v>
          </cell>
          <cell r="O2487">
            <v>62</v>
          </cell>
          <cell r="P2487">
            <v>96</v>
          </cell>
          <cell r="Q2487">
            <v>215</v>
          </cell>
          <cell r="R2487">
            <v>0</v>
          </cell>
          <cell r="T2487">
            <v>4</v>
          </cell>
          <cell r="U2487">
            <v>8</v>
          </cell>
          <cell r="V2487">
            <v>21</v>
          </cell>
          <cell r="W2487">
            <v>15</v>
          </cell>
          <cell r="Y2487">
            <v>595200</v>
          </cell>
          <cell r="Z2487">
            <v>0</v>
          </cell>
          <cell r="AA2487">
            <v>0</v>
          </cell>
          <cell r="AB2487">
            <v>0</v>
          </cell>
          <cell r="AC2487">
            <v>0</v>
          </cell>
          <cell r="AD2487">
            <v>0</v>
          </cell>
          <cell r="AE2487">
            <v>0</v>
          </cell>
          <cell r="AF2487">
            <v>0</v>
          </cell>
          <cell r="AG2487">
            <v>0</v>
          </cell>
          <cell r="AH2487">
            <v>0</v>
          </cell>
          <cell r="AI2487">
            <v>2467200</v>
          </cell>
          <cell r="AJ2487">
            <v>0</v>
          </cell>
          <cell r="AK2487">
            <v>0</v>
          </cell>
          <cell r="AL2487">
            <v>40900</v>
          </cell>
          <cell r="AM2487">
            <v>0</v>
          </cell>
          <cell r="AN2487">
            <v>0</v>
          </cell>
          <cell r="AO2487">
            <v>0</v>
          </cell>
          <cell r="AP2487">
            <v>0</v>
          </cell>
          <cell r="AQ2487">
            <v>573600</v>
          </cell>
          <cell r="AR2487">
            <v>0</v>
          </cell>
          <cell r="AS2487">
            <v>0</v>
          </cell>
          <cell r="AT2487">
            <v>0</v>
          </cell>
          <cell r="AU2487">
            <v>0</v>
          </cell>
          <cell r="AV2487">
            <v>0</v>
          </cell>
          <cell r="AW2487">
            <v>0</v>
          </cell>
          <cell r="AX2487">
            <v>0</v>
          </cell>
          <cell r="AY2487">
            <v>0</v>
          </cell>
          <cell r="AZ2487">
            <v>0</v>
          </cell>
          <cell r="BA2487">
            <v>0</v>
          </cell>
          <cell r="BB2487">
            <v>0</v>
          </cell>
          <cell r="BC2487">
            <v>20600</v>
          </cell>
          <cell r="BD2487">
            <v>120000</v>
          </cell>
          <cell r="BE2487">
            <v>115200</v>
          </cell>
          <cell r="BF2487">
            <v>1512000</v>
          </cell>
          <cell r="BG2487">
            <v>468000</v>
          </cell>
          <cell r="BH2487">
            <v>2215200</v>
          </cell>
          <cell r="BI2487">
            <v>0</v>
          </cell>
          <cell r="BJ2487">
            <v>0</v>
          </cell>
          <cell r="BK2487">
            <v>0</v>
          </cell>
          <cell r="BL2487">
            <v>0</v>
          </cell>
          <cell r="BM2487">
            <v>0</v>
          </cell>
          <cell r="BN2487">
            <v>0</v>
          </cell>
          <cell r="BO2487">
            <v>0</v>
          </cell>
          <cell r="BP2487">
            <v>0</v>
          </cell>
          <cell r="BQ2487">
            <v>0</v>
          </cell>
          <cell r="BR2487">
            <v>0</v>
          </cell>
          <cell r="BS2487">
            <v>0</v>
          </cell>
          <cell r="BT2487">
            <v>0</v>
          </cell>
          <cell r="BU2487">
            <v>0</v>
          </cell>
          <cell r="BV2487">
            <v>0</v>
          </cell>
          <cell r="BW2487">
            <v>0</v>
          </cell>
          <cell r="BX2487">
            <v>0</v>
          </cell>
          <cell r="BY2487">
            <v>0</v>
          </cell>
          <cell r="BZ2487">
            <v>0</v>
          </cell>
          <cell r="CA2487">
            <v>206400</v>
          </cell>
          <cell r="CB2487">
            <v>6119100</v>
          </cell>
          <cell r="CC2487">
            <v>0</v>
          </cell>
          <cell r="CD2487">
            <v>6119100</v>
          </cell>
          <cell r="CF2487">
            <v>0</v>
          </cell>
          <cell r="CG2487">
            <v>0</v>
          </cell>
          <cell r="CH2487">
            <v>0</v>
          </cell>
          <cell r="CI2487">
            <v>0</v>
          </cell>
        </row>
        <row r="2488">
          <cell r="G2488" t="str">
            <v>รวม บช.สอท.</v>
          </cell>
          <cell r="H2488">
            <v>1</v>
          </cell>
          <cell r="I2488">
            <v>5</v>
          </cell>
          <cell r="J2488">
            <v>7</v>
          </cell>
          <cell r="K2488">
            <v>34</v>
          </cell>
          <cell r="L2488">
            <v>48</v>
          </cell>
          <cell r="M2488">
            <v>192</v>
          </cell>
          <cell r="N2488">
            <v>266</v>
          </cell>
          <cell r="O2488">
            <v>642</v>
          </cell>
          <cell r="P2488">
            <v>805</v>
          </cell>
          <cell r="Q2488">
            <v>2000</v>
          </cell>
          <cell r="R2488">
            <v>0</v>
          </cell>
          <cell r="T2488">
            <v>53</v>
          </cell>
          <cell r="U2488">
            <v>89</v>
          </cell>
          <cell r="V2488">
            <v>132</v>
          </cell>
          <cell r="W2488">
            <v>90</v>
          </cell>
          <cell r="Y2488">
            <v>8549800</v>
          </cell>
          <cell r="Z2488">
            <v>0</v>
          </cell>
          <cell r="AA2488">
            <v>119200</v>
          </cell>
          <cell r="AB2488">
            <v>118300</v>
          </cell>
          <cell r="AC2488">
            <v>900</v>
          </cell>
          <cell r="AD2488">
            <v>0</v>
          </cell>
          <cell r="AE2488">
            <v>0</v>
          </cell>
          <cell r="AF2488">
            <v>843100</v>
          </cell>
          <cell r="AG2488">
            <v>0</v>
          </cell>
          <cell r="AH2488">
            <v>0</v>
          </cell>
          <cell r="AI2488">
            <v>20943000</v>
          </cell>
          <cell r="AJ2488">
            <v>0</v>
          </cell>
          <cell r="AK2488">
            <v>0</v>
          </cell>
          <cell r="AL2488">
            <v>307400</v>
          </cell>
          <cell r="AM2488">
            <v>0</v>
          </cell>
          <cell r="AN2488">
            <v>0</v>
          </cell>
          <cell r="AO2488">
            <v>20000.00000000004</v>
          </cell>
          <cell r="AP2488">
            <v>0</v>
          </cell>
          <cell r="AQ2488">
            <v>4562400</v>
          </cell>
          <cell r="AR2488">
            <v>0</v>
          </cell>
          <cell r="AS2488">
            <v>0</v>
          </cell>
          <cell r="AT2488">
            <v>0</v>
          </cell>
          <cell r="AU2488">
            <v>0</v>
          </cell>
          <cell r="AV2488">
            <v>0</v>
          </cell>
          <cell r="AW2488">
            <v>0</v>
          </cell>
          <cell r="AX2488">
            <v>0</v>
          </cell>
          <cell r="AY2488">
            <v>0</v>
          </cell>
          <cell r="AZ2488">
            <v>0</v>
          </cell>
          <cell r="BA2488">
            <v>0</v>
          </cell>
          <cell r="BB2488">
            <v>0</v>
          </cell>
          <cell r="BC2488">
            <v>202900</v>
          </cell>
          <cell r="BD2488">
            <v>1590000</v>
          </cell>
          <cell r="BE2488">
            <v>1281600</v>
          </cell>
          <cell r="BF2488">
            <v>9504000</v>
          </cell>
          <cell r="BG2488">
            <v>2808000</v>
          </cell>
          <cell r="BH2488">
            <v>15183600</v>
          </cell>
          <cell r="BI2488">
            <v>0</v>
          </cell>
          <cell r="BJ2488">
            <v>0</v>
          </cell>
          <cell r="BK2488">
            <v>0</v>
          </cell>
          <cell r="BL2488">
            <v>0</v>
          </cell>
          <cell r="BM2488">
            <v>0</v>
          </cell>
          <cell r="BN2488">
            <v>0</v>
          </cell>
          <cell r="BO2488">
            <v>0</v>
          </cell>
          <cell r="BP2488">
            <v>0</v>
          </cell>
          <cell r="BQ2488">
            <v>0</v>
          </cell>
          <cell r="BR2488">
            <v>0</v>
          </cell>
          <cell r="BS2488">
            <v>0</v>
          </cell>
          <cell r="BT2488">
            <v>0</v>
          </cell>
          <cell r="BU2488">
            <v>0</v>
          </cell>
          <cell r="BV2488">
            <v>0</v>
          </cell>
          <cell r="BW2488">
            <v>0</v>
          </cell>
          <cell r="BX2488">
            <v>0</v>
          </cell>
          <cell r="BY2488">
            <v>0</v>
          </cell>
          <cell r="BZ2488">
            <v>0</v>
          </cell>
          <cell r="CA2488">
            <v>2951100</v>
          </cell>
          <cell r="CB2488">
            <v>53682500</v>
          </cell>
          <cell r="CC2488">
            <v>1953300</v>
          </cell>
          <cell r="CD2488">
            <v>55635800</v>
          </cell>
          <cell r="CF2488">
            <v>0</v>
          </cell>
          <cell r="CG2488">
            <v>180000</v>
          </cell>
          <cell r="CH2488">
            <v>0</v>
          </cell>
          <cell r="CI2488">
            <v>180000</v>
          </cell>
        </row>
        <row r="2489">
          <cell r="G2489" t="str">
            <v>บช.ก.</v>
          </cell>
          <cell r="H2489">
            <v>0</v>
          </cell>
          <cell r="I2489">
            <v>0</v>
          </cell>
          <cell r="J2489">
            <v>0</v>
          </cell>
          <cell r="K2489">
            <v>0</v>
          </cell>
          <cell r="L2489">
            <v>0</v>
          </cell>
          <cell r="M2489">
            <v>0</v>
          </cell>
          <cell r="N2489">
            <v>0</v>
          </cell>
          <cell r="O2489">
            <v>0</v>
          </cell>
          <cell r="P2489">
            <v>0</v>
          </cell>
          <cell r="Q2489">
            <v>0</v>
          </cell>
          <cell r="X2489" t="str">
            <v>กิจสืบเดิม</v>
          </cell>
          <cell r="AI2489">
            <v>4342600</v>
          </cell>
          <cell r="AL2489">
            <v>87500</v>
          </cell>
          <cell r="AO2489">
            <v>2000</v>
          </cell>
          <cell r="AQ2489">
            <v>10500</v>
          </cell>
          <cell r="BC2489">
            <v>59800</v>
          </cell>
          <cell r="BD2489">
            <v>0</v>
          </cell>
          <cell r="BE2489">
            <v>0</v>
          </cell>
          <cell r="BF2489">
            <v>0</v>
          </cell>
          <cell r="BG2489">
            <v>0</v>
          </cell>
          <cell r="BH2489">
            <v>355700</v>
          </cell>
          <cell r="CA2489">
            <v>216500</v>
          </cell>
          <cell r="CB2489">
            <v>5074600</v>
          </cell>
          <cell r="CC2489">
            <v>975100</v>
          </cell>
          <cell r="CD2489">
            <v>6049700</v>
          </cell>
          <cell r="CI2489">
            <v>0</v>
          </cell>
        </row>
        <row r="2490">
          <cell r="G2490" t="str">
            <v>บก.ป.</v>
          </cell>
          <cell r="H2490">
            <v>0</v>
          </cell>
          <cell r="I2490">
            <v>0</v>
          </cell>
          <cell r="J2490">
            <v>0</v>
          </cell>
          <cell r="K2490">
            <v>0</v>
          </cell>
          <cell r="L2490">
            <v>0</v>
          </cell>
          <cell r="M2490">
            <v>0</v>
          </cell>
          <cell r="N2490">
            <v>0</v>
          </cell>
          <cell r="O2490">
            <v>0</v>
          </cell>
          <cell r="P2490">
            <v>0</v>
          </cell>
          <cell r="Q2490">
            <v>0</v>
          </cell>
          <cell r="X2490" t="str">
            <v>กิจสืบเดิม</v>
          </cell>
          <cell r="AA2490">
            <v>209500</v>
          </cell>
          <cell r="AB2490">
            <v>208000</v>
          </cell>
          <cell r="AC2490">
            <v>1500</v>
          </cell>
          <cell r="AD2490">
            <v>0</v>
          </cell>
          <cell r="AE2490">
            <v>0</v>
          </cell>
          <cell r="AF2490">
            <v>147000</v>
          </cell>
          <cell r="AU2490">
            <v>700</v>
          </cell>
          <cell r="BR2490">
            <v>0</v>
          </cell>
          <cell r="CB2490">
            <v>357200</v>
          </cell>
          <cell r="CD2490">
            <v>357200</v>
          </cell>
          <cell r="CG2490">
            <v>36000</v>
          </cell>
          <cell r="CI2490">
            <v>36000</v>
          </cell>
        </row>
        <row r="2491">
          <cell r="G2491" t="str">
            <v>บก.ปคบ.</v>
          </cell>
          <cell r="H2491">
            <v>0</v>
          </cell>
          <cell r="I2491">
            <v>0</v>
          </cell>
          <cell r="J2491">
            <v>0</v>
          </cell>
          <cell r="K2491">
            <v>0</v>
          </cell>
          <cell r="L2491">
            <v>0</v>
          </cell>
          <cell r="M2491">
            <v>0</v>
          </cell>
          <cell r="N2491">
            <v>0</v>
          </cell>
          <cell r="O2491">
            <v>0</v>
          </cell>
          <cell r="P2491">
            <v>0</v>
          </cell>
          <cell r="Q2491">
            <v>0</v>
          </cell>
          <cell r="X2491" t="str">
            <v>กิจสืบเดิม</v>
          </cell>
          <cell r="AA2491">
            <v>28100</v>
          </cell>
          <cell r="AB2491">
            <v>27900</v>
          </cell>
          <cell r="AC2491">
            <v>200</v>
          </cell>
          <cell r="AD2491">
            <v>0</v>
          </cell>
          <cell r="AE2491">
            <v>0</v>
          </cell>
          <cell r="AF2491">
            <v>234200</v>
          </cell>
          <cell r="AU2491">
            <v>2100</v>
          </cell>
          <cell r="BR2491">
            <v>0</v>
          </cell>
          <cell r="CB2491">
            <v>264400</v>
          </cell>
          <cell r="CD2491">
            <v>264400</v>
          </cell>
          <cell r="CG2491">
            <v>36000</v>
          </cell>
          <cell r="CI2491">
            <v>36000</v>
          </cell>
        </row>
        <row r="2492">
          <cell r="G2492" t="str">
            <v>บก.ปทส.</v>
          </cell>
          <cell r="H2492">
            <v>0</v>
          </cell>
          <cell r="I2492">
            <v>0</v>
          </cell>
          <cell r="J2492">
            <v>0</v>
          </cell>
          <cell r="K2492">
            <v>0</v>
          </cell>
          <cell r="L2492">
            <v>0</v>
          </cell>
          <cell r="M2492">
            <v>0</v>
          </cell>
          <cell r="N2492">
            <v>0</v>
          </cell>
          <cell r="O2492">
            <v>0</v>
          </cell>
          <cell r="P2492">
            <v>0</v>
          </cell>
          <cell r="Q2492">
            <v>0</v>
          </cell>
          <cell r="X2492" t="str">
            <v>กิจสืบเดิม</v>
          </cell>
          <cell r="AA2492">
            <v>17000</v>
          </cell>
          <cell r="AB2492">
            <v>16900</v>
          </cell>
          <cell r="AC2492">
            <v>100</v>
          </cell>
          <cell r="AD2492">
            <v>0</v>
          </cell>
          <cell r="AE2492">
            <v>0</v>
          </cell>
          <cell r="AF2492">
            <v>117400</v>
          </cell>
          <cell r="AU2492">
            <v>0</v>
          </cell>
          <cell r="BR2492">
            <v>0</v>
          </cell>
          <cell r="CB2492">
            <v>134400</v>
          </cell>
          <cell r="CD2492">
            <v>134400</v>
          </cell>
          <cell r="CG2492">
            <v>36000</v>
          </cell>
          <cell r="CI2492">
            <v>36000</v>
          </cell>
        </row>
        <row r="2493">
          <cell r="G2493" t="str">
            <v>บก.ทล.</v>
          </cell>
          <cell r="H2493">
            <v>0</v>
          </cell>
          <cell r="I2493">
            <v>0</v>
          </cell>
          <cell r="J2493">
            <v>0</v>
          </cell>
          <cell r="K2493">
            <v>0</v>
          </cell>
          <cell r="L2493">
            <v>0</v>
          </cell>
          <cell r="M2493">
            <v>0</v>
          </cell>
          <cell r="N2493">
            <v>0</v>
          </cell>
          <cell r="O2493">
            <v>0</v>
          </cell>
          <cell r="P2493">
            <v>0</v>
          </cell>
          <cell r="Q2493">
            <v>0</v>
          </cell>
          <cell r="X2493" t="str">
            <v>กิจสืบเดิม</v>
          </cell>
          <cell r="AA2493">
            <v>16700</v>
          </cell>
          <cell r="AB2493">
            <v>16600</v>
          </cell>
          <cell r="AC2493">
            <v>100</v>
          </cell>
          <cell r="AD2493">
            <v>0</v>
          </cell>
          <cell r="AE2493">
            <v>0</v>
          </cell>
          <cell r="AF2493">
            <v>22700</v>
          </cell>
          <cell r="AU2493">
            <v>0</v>
          </cell>
          <cell r="BR2493">
            <v>0</v>
          </cell>
          <cell r="CB2493">
            <v>39400</v>
          </cell>
          <cell r="CD2493">
            <v>39400</v>
          </cell>
          <cell r="CG2493">
            <v>36000</v>
          </cell>
          <cell r="CI2493">
            <v>36000</v>
          </cell>
        </row>
        <row r="2494">
          <cell r="G2494" t="str">
            <v>บก.ปอศ.</v>
          </cell>
          <cell r="H2494">
            <v>0</v>
          </cell>
          <cell r="I2494">
            <v>0</v>
          </cell>
          <cell r="J2494">
            <v>0</v>
          </cell>
          <cell r="K2494">
            <v>0</v>
          </cell>
          <cell r="L2494">
            <v>0</v>
          </cell>
          <cell r="M2494">
            <v>0</v>
          </cell>
          <cell r="N2494">
            <v>0</v>
          </cell>
          <cell r="O2494">
            <v>0</v>
          </cell>
          <cell r="P2494">
            <v>0</v>
          </cell>
          <cell r="Q2494">
            <v>0</v>
          </cell>
          <cell r="X2494" t="str">
            <v>กิจสืบเดิม</v>
          </cell>
          <cell r="AA2494">
            <v>37300</v>
          </cell>
          <cell r="AB2494">
            <v>37100</v>
          </cell>
          <cell r="AC2494">
            <v>200</v>
          </cell>
          <cell r="AD2494">
            <v>0</v>
          </cell>
          <cell r="AE2494">
            <v>0</v>
          </cell>
          <cell r="AF2494">
            <v>648100</v>
          </cell>
          <cell r="AU2494">
            <v>0</v>
          </cell>
          <cell r="BR2494">
            <v>0</v>
          </cell>
          <cell r="CB2494">
            <v>685400</v>
          </cell>
          <cell r="CD2494">
            <v>685400</v>
          </cell>
          <cell r="CG2494">
            <v>36000</v>
          </cell>
          <cell r="CI2494">
            <v>36000</v>
          </cell>
        </row>
        <row r="2495">
          <cell r="G2495" t="str">
            <v>บก.ปปป.</v>
          </cell>
          <cell r="H2495">
            <v>0</v>
          </cell>
          <cell r="I2495">
            <v>0</v>
          </cell>
          <cell r="J2495">
            <v>0</v>
          </cell>
          <cell r="K2495">
            <v>0</v>
          </cell>
          <cell r="L2495">
            <v>0</v>
          </cell>
          <cell r="M2495">
            <v>0</v>
          </cell>
          <cell r="N2495">
            <v>0</v>
          </cell>
          <cell r="O2495">
            <v>0</v>
          </cell>
          <cell r="P2495">
            <v>0</v>
          </cell>
          <cell r="Q2495">
            <v>0</v>
          </cell>
          <cell r="X2495" t="str">
            <v>กิจสืบเดิม</v>
          </cell>
          <cell r="AA2495">
            <v>7200</v>
          </cell>
          <cell r="AB2495">
            <v>7200</v>
          </cell>
          <cell r="AC2495">
            <v>0</v>
          </cell>
          <cell r="AD2495">
            <v>0</v>
          </cell>
          <cell r="AE2495">
            <v>0</v>
          </cell>
          <cell r="AF2495">
            <v>50300</v>
          </cell>
          <cell r="AU2495">
            <v>0</v>
          </cell>
          <cell r="BR2495">
            <v>0</v>
          </cell>
          <cell r="CB2495">
            <v>57500</v>
          </cell>
          <cell r="CD2495">
            <v>57500</v>
          </cell>
          <cell r="CG2495">
            <v>36000</v>
          </cell>
          <cell r="CI2495">
            <v>36000</v>
          </cell>
        </row>
        <row r="2496">
          <cell r="G2496" t="str">
            <v>บก.ปคม.</v>
          </cell>
          <cell r="H2496">
            <v>0</v>
          </cell>
          <cell r="I2496">
            <v>0</v>
          </cell>
          <cell r="J2496">
            <v>0</v>
          </cell>
          <cell r="K2496">
            <v>0</v>
          </cell>
          <cell r="L2496">
            <v>0</v>
          </cell>
          <cell r="M2496">
            <v>0</v>
          </cell>
          <cell r="N2496">
            <v>0</v>
          </cell>
          <cell r="O2496">
            <v>0</v>
          </cell>
          <cell r="P2496">
            <v>0</v>
          </cell>
          <cell r="Q2496">
            <v>0</v>
          </cell>
          <cell r="X2496" t="str">
            <v>กิจสืบเดิม</v>
          </cell>
          <cell r="AA2496">
            <v>19000</v>
          </cell>
          <cell r="AB2496">
            <v>19000</v>
          </cell>
          <cell r="AC2496">
            <v>0</v>
          </cell>
          <cell r="AD2496">
            <v>18800</v>
          </cell>
          <cell r="AE2496">
            <v>0</v>
          </cell>
          <cell r="AF2496">
            <v>271600</v>
          </cell>
          <cell r="AU2496">
            <v>18800</v>
          </cell>
          <cell r="BR2496">
            <v>0</v>
          </cell>
          <cell r="CB2496">
            <v>328200</v>
          </cell>
          <cell r="CD2496">
            <v>328200</v>
          </cell>
          <cell r="CG2496">
            <v>36000</v>
          </cell>
          <cell r="CI2496">
            <v>36000</v>
          </cell>
        </row>
        <row r="2497">
          <cell r="G2497" t="str">
            <v>บก.ปอท.</v>
          </cell>
          <cell r="H2497">
            <v>0</v>
          </cell>
          <cell r="I2497">
            <v>0</v>
          </cell>
          <cell r="J2497">
            <v>0</v>
          </cell>
          <cell r="K2497">
            <v>0</v>
          </cell>
          <cell r="L2497">
            <v>0</v>
          </cell>
          <cell r="M2497">
            <v>0</v>
          </cell>
          <cell r="N2497">
            <v>0</v>
          </cell>
          <cell r="O2497">
            <v>0</v>
          </cell>
          <cell r="P2497">
            <v>0</v>
          </cell>
          <cell r="Q2497">
            <v>0</v>
          </cell>
          <cell r="X2497" t="str">
            <v>กิจสืบเดิม</v>
          </cell>
          <cell r="AA2497">
            <v>6500</v>
          </cell>
          <cell r="AB2497">
            <v>6500</v>
          </cell>
          <cell r="AC2497">
            <v>0</v>
          </cell>
          <cell r="AD2497">
            <v>0</v>
          </cell>
          <cell r="AE2497">
            <v>0</v>
          </cell>
          <cell r="AF2497">
            <v>69800</v>
          </cell>
          <cell r="AP2497">
            <v>0</v>
          </cell>
          <cell r="AU2497">
            <v>600</v>
          </cell>
          <cell r="BR2497">
            <v>0</v>
          </cell>
          <cell r="CB2497">
            <v>76900</v>
          </cell>
          <cell r="CD2497">
            <v>76900</v>
          </cell>
          <cell r="CG2497">
            <v>36000</v>
          </cell>
          <cell r="CI2497">
            <v>36000</v>
          </cell>
        </row>
        <row r="2498">
          <cell r="G2498" t="str">
            <v>รวม บช.ก.</v>
          </cell>
          <cell r="H2498">
            <v>0</v>
          </cell>
          <cell r="I2498">
            <v>0</v>
          </cell>
          <cell r="J2498">
            <v>0</v>
          </cell>
          <cell r="K2498">
            <v>0</v>
          </cell>
          <cell r="L2498">
            <v>0</v>
          </cell>
          <cell r="M2498">
            <v>0</v>
          </cell>
          <cell r="N2498">
            <v>0</v>
          </cell>
          <cell r="O2498">
            <v>0</v>
          </cell>
          <cell r="P2498">
            <v>0</v>
          </cell>
          <cell r="Q2498">
            <v>0</v>
          </cell>
          <cell r="R2498">
            <v>0</v>
          </cell>
          <cell r="T2498">
            <v>0</v>
          </cell>
          <cell r="U2498">
            <v>0</v>
          </cell>
          <cell r="V2498">
            <v>0</v>
          </cell>
          <cell r="W2498">
            <v>0</v>
          </cell>
          <cell r="Y2498">
            <v>0</v>
          </cell>
          <cell r="Z2498">
            <v>0</v>
          </cell>
          <cell r="AA2498">
            <v>341300</v>
          </cell>
          <cell r="AB2498">
            <v>339200</v>
          </cell>
          <cell r="AC2498">
            <v>2100</v>
          </cell>
          <cell r="AD2498">
            <v>18800</v>
          </cell>
          <cell r="AE2498">
            <v>0</v>
          </cell>
          <cell r="AF2498">
            <v>1561100</v>
          </cell>
          <cell r="AG2498">
            <v>0</v>
          </cell>
          <cell r="AH2498">
            <v>0</v>
          </cell>
          <cell r="AI2498">
            <v>4342600</v>
          </cell>
          <cell r="AJ2498">
            <v>0</v>
          </cell>
          <cell r="AK2498">
            <v>0</v>
          </cell>
          <cell r="AL2498">
            <v>87500</v>
          </cell>
          <cell r="AM2498">
            <v>0</v>
          </cell>
          <cell r="AN2498">
            <v>0</v>
          </cell>
          <cell r="AO2498">
            <v>2000</v>
          </cell>
          <cell r="AP2498">
            <v>0</v>
          </cell>
          <cell r="AQ2498">
            <v>10500</v>
          </cell>
          <cell r="AR2498">
            <v>0</v>
          </cell>
          <cell r="AS2498">
            <v>0</v>
          </cell>
          <cell r="AT2498">
            <v>0</v>
          </cell>
          <cell r="AU2498">
            <v>22200</v>
          </cell>
          <cell r="AV2498">
            <v>0</v>
          </cell>
          <cell r="AW2498">
            <v>0</v>
          </cell>
          <cell r="AX2498">
            <v>0</v>
          </cell>
          <cell r="AY2498">
            <v>0</v>
          </cell>
          <cell r="AZ2498">
            <v>0</v>
          </cell>
          <cell r="BA2498">
            <v>0</v>
          </cell>
          <cell r="BB2498">
            <v>0</v>
          </cell>
          <cell r="BC2498">
            <v>59800</v>
          </cell>
          <cell r="BD2498">
            <v>0</v>
          </cell>
          <cell r="BE2498">
            <v>0</v>
          </cell>
          <cell r="BF2498">
            <v>0</v>
          </cell>
          <cell r="BG2498">
            <v>0</v>
          </cell>
          <cell r="BH2498">
            <v>355700</v>
          </cell>
          <cell r="BI2498">
            <v>0</v>
          </cell>
          <cell r="BJ2498">
            <v>0</v>
          </cell>
          <cell r="BK2498">
            <v>0</v>
          </cell>
          <cell r="BL2498">
            <v>0</v>
          </cell>
          <cell r="BM2498">
            <v>0</v>
          </cell>
          <cell r="BN2498">
            <v>0</v>
          </cell>
          <cell r="BO2498">
            <v>0</v>
          </cell>
          <cell r="BP2498">
            <v>0</v>
          </cell>
          <cell r="BQ2498">
            <v>0</v>
          </cell>
          <cell r="BR2498">
            <v>0</v>
          </cell>
          <cell r="BS2498">
            <v>0</v>
          </cell>
          <cell r="BT2498">
            <v>0</v>
          </cell>
          <cell r="BU2498">
            <v>0</v>
          </cell>
          <cell r="BV2498">
            <v>0</v>
          </cell>
          <cell r="BW2498">
            <v>0</v>
          </cell>
          <cell r="BX2498">
            <v>0</v>
          </cell>
          <cell r="BY2498">
            <v>0</v>
          </cell>
          <cell r="BZ2498">
            <v>0</v>
          </cell>
          <cell r="CA2498">
            <v>216500</v>
          </cell>
          <cell r="CB2498">
            <v>7018000</v>
          </cell>
          <cell r="CC2498">
            <v>975100</v>
          </cell>
          <cell r="CD2498">
            <v>7993100</v>
          </cell>
          <cell r="CF2498">
            <v>0</v>
          </cell>
          <cell r="CG2498">
            <v>288000</v>
          </cell>
          <cell r="CH2498">
            <v>0</v>
          </cell>
          <cell r="CI2498">
            <v>288000</v>
          </cell>
        </row>
        <row r="2499">
          <cell r="G2499" t="str">
            <v>สลก.ตร.</v>
          </cell>
          <cell r="H2499">
            <v>0</v>
          </cell>
          <cell r="I2499">
            <v>0</v>
          </cell>
          <cell r="J2499">
            <v>1</v>
          </cell>
          <cell r="K2499">
            <v>5</v>
          </cell>
          <cell r="L2499">
            <v>0</v>
          </cell>
          <cell r="M2499">
            <v>0</v>
          </cell>
          <cell r="N2499">
            <v>0</v>
          </cell>
          <cell r="O2499">
            <v>1</v>
          </cell>
          <cell r="P2499">
            <v>1</v>
          </cell>
          <cell r="Q2499">
            <v>8</v>
          </cell>
          <cell r="T2499">
            <v>7</v>
          </cell>
          <cell r="U2499">
            <v>2</v>
          </cell>
          <cell r="V2499">
            <v>0</v>
          </cell>
          <cell r="W2499">
            <v>0</v>
          </cell>
          <cell r="X2499" t="str">
            <v>บังคับบัญชา บก.(ขึ้นตรง)</v>
          </cell>
          <cell r="Y2499">
            <v>57600</v>
          </cell>
          <cell r="AI2499">
            <v>295200</v>
          </cell>
          <cell r="AM2499">
            <v>84500</v>
          </cell>
          <cell r="AO2499">
            <v>79100</v>
          </cell>
          <cell r="AQ2499">
            <v>197900</v>
          </cell>
          <cell r="BC2499">
            <v>1200</v>
          </cell>
          <cell r="BD2499">
            <v>210000</v>
          </cell>
          <cell r="BE2499">
            <v>28800</v>
          </cell>
          <cell r="BF2499">
            <v>0</v>
          </cell>
          <cell r="BG2499">
            <v>0</v>
          </cell>
          <cell r="BH2499">
            <v>238800</v>
          </cell>
          <cell r="BM2499">
            <v>17700</v>
          </cell>
          <cell r="CB2499">
            <v>972000</v>
          </cell>
          <cell r="CC2499">
            <v>1770200</v>
          </cell>
          <cell r="CD2499">
            <v>2742200</v>
          </cell>
          <cell r="CI2499">
            <v>0</v>
          </cell>
        </row>
        <row r="2500">
          <cell r="G2500" t="str">
            <v>ฝ่ายอำนวยการ สลก.ตร.</v>
          </cell>
          <cell r="H2500">
            <v>0</v>
          </cell>
          <cell r="I2500">
            <v>0</v>
          </cell>
          <cell r="J2500">
            <v>0</v>
          </cell>
          <cell r="K2500">
            <v>0</v>
          </cell>
          <cell r="L2500">
            <v>1</v>
          </cell>
          <cell r="M2500">
            <v>5</v>
          </cell>
          <cell r="N2500">
            <v>8</v>
          </cell>
          <cell r="O2500">
            <v>15</v>
          </cell>
          <cell r="P2500">
            <v>23</v>
          </cell>
          <cell r="Q2500">
            <v>52</v>
          </cell>
          <cell r="T2500">
            <v>1</v>
          </cell>
          <cell r="U2500">
            <v>1</v>
          </cell>
          <cell r="V2500">
            <v>0</v>
          </cell>
          <cell r="W2500">
            <v>0</v>
          </cell>
          <cell r="X2500" t="str">
            <v>ฝ่ายอำนวยการ กก.ขึ้นตรง</v>
          </cell>
          <cell r="Y2500">
            <v>1497600</v>
          </cell>
          <cell r="AL2500">
            <v>1700</v>
          </cell>
          <cell r="BC2500">
            <v>8100</v>
          </cell>
          <cell r="BD2500">
            <v>30000</v>
          </cell>
          <cell r="BE2500">
            <v>14400</v>
          </cell>
          <cell r="BF2500">
            <v>0</v>
          </cell>
          <cell r="BG2500">
            <v>0</v>
          </cell>
          <cell r="BH2500">
            <v>44400</v>
          </cell>
          <cell r="CB2500">
            <v>1551800</v>
          </cell>
          <cell r="CD2500">
            <v>1551800</v>
          </cell>
          <cell r="CI2500">
            <v>0</v>
          </cell>
        </row>
        <row r="2501">
          <cell r="G2501" t="str">
            <v>ฝ่ายสารบรรณ1 สลก.ตร.</v>
          </cell>
          <cell r="H2501">
            <v>0</v>
          </cell>
          <cell r="I2501">
            <v>0</v>
          </cell>
          <cell r="J2501">
            <v>0</v>
          </cell>
          <cell r="K2501">
            <v>0</v>
          </cell>
          <cell r="L2501">
            <v>1</v>
          </cell>
          <cell r="M2501">
            <v>2</v>
          </cell>
          <cell r="N2501">
            <v>2</v>
          </cell>
          <cell r="O2501">
            <v>6</v>
          </cell>
          <cell r="P2501">
            <v>14</v>
          </cell>
          <cell r="Q2501">
            <v>25</v>
          </cell>
          <cell r="T2501">
            <v>1</v>
          </cell>
          <cell r="U2501">
            <v>1</v>
          </cell>
          <cell r="V2501">
            <v>0</v>
          </cell>
          <cell r="W2501">
            <v>0</v>
          </cell>
          <cell r="X2501" t="str">
            <v>ฝ่ายอำนวยการ กก.ขึ้นตรง</v>
          </cell>
          <cell r="Y2501">
            <v>720000</v>
          </cell>
          <cell r="AL2501">
            <v>1700</v>
          </cell>
          <cell r="BC2501">
            <v>3900</v>
          </cell>
          <cell r="BD2501">
            <v>30000</v>
          </cell>
          <cell r="BE2501">
            <v>14400</v>
          </cell>
          <cell r="BF2501">
            <v>0</v>
          </cell>
          <cell r="BG2501">
            <v>0</v>
          </cell>
          <cell r="BH2501">
            <v>44400</v>
          </cell>
          <cell r="CB2501">
            <v>770000</v>
          </cell>
          <cell r="CD2501">
            <v>770000</v>
          </cell>
          <cell r="CI2501">
            <v>0</v>
          </cell>
        </row>
        <row r="2502">
          <cell r="G2502" t="str">
            <v>ฝ่ายสารบรรณ2 สลก.ตร.</v>
          </cell>
          <cell r="H2502">
            <v>0</v>
          </cell>
          <cell r="I2502">
            <v>0</v>
          </cell>
          <cell r="J2502">
            <v>0</v>
          </cell>
          <cell r="K2502">
            <v>0</v>
          </cell>
          <cell r="L2502">
            <v>1</v>
          </cell>
          <cell r="M2502">
            <v>2</v>
          </cell>
          <cell r="N2502">
            <v>2</v>
          </cell>
          <cell r="O2502">
            <v>6</v>
          </cell>
          <cell r="P2502">
            <v>13</v>
          </cell>
          <cell r="Q2502">
            <v>24</v>
          </cell>
          <cell r="T2502">
            <v>1</v>
          </cell>
          <cell r="U2502">
            <v>1</v>
          </cell>
          <cell r="V2502">
            <v>0</v>
          </cell>
          <cell r="W2502">
            <v>0</v>
          </cell>
          <cell r="X2502" t="str">
            <v>ฝ่ายอำนวยการ กก.ขึ้นตรง</v>
          </cell>
          <cell r="Y2502">
            <v>691200</v>
          </cell>
          <cell r="AL2502">
            <v>1700</v>
          </cell>
          <cell r="BC2502">
            <v>3700</v>
          </cell>
          <cell r="BD2502">
            <v>30000</v>
          </cell>
          <cell r="BE2502">
            <v>14400</v>
          </cell>
          <cell r="BF2502">
            <v>0</v>
          </cell>
          <cell r="BG2502">
            <v>0</v>
          </cell>
          <cell r="BH2502">
            <v>44400</v>
          </cell>
          <cell r="CB2502">
            <v>741000</v>
          </cell>
          <cell r="CD2502">
            <v>741000</v>
          </cell>
          <cell r="CI2502">
            <v>0</v>
          </cell>
        </row>
        <row r="2503">
          <cell r="G2503" t="str">
            <v>ฝ่ายบริการการประชุมและพิธีการ สลก.ตร.</v>
          </cell>
          <cell r="H2503">
            <v>0</v>
          </cell>
          <cell r="I2503">
            <v>0</v>
          </cell>
          <cell r="J2503">
            <v>0</v>
          </cell>
          <cell r="K2503">
            <v>0</v>
          </cell>
          <cell r="L2503">
            <v>1</v>
          </cell>
          <cell r="M2503">
            <v>2</v>
          </cell>
          <cell r="N2503">
            <v>3</v>
          </cell>
          <cell r="O2503">
            <v>8</v>
          </cell>
          <cell r="P2503">
            <v>14</v>
          </cell>
          <cell r="Q2503">
            <v>28</v>
          </cell>
          <cell r="T2503">
            <v>1</v>
          </cell>
          <cell r="U2503">
            <v>1</v>
          </cell>
          <cell r="V2503">
            <v>0</v>
          </cell>
          <cell r="W2503">
            <v>0</v>
          </cell>
          <cell r="X2503" t="str">
            <v>ฝ่ายอำนวยการ กก.ขึ้นตรง</v>
          </cell>
          <cell r="Y2503">
            <v>806400</v>
          </cell>
          <cell r="AL2503">
            <v>1700</v>
          </cell>
          <cell r="BC2503">
            <v>4400</v>
          </cell>
          <cell r="BD2503">
            <v>30000</v>
          </cell>
          <cell r="BE2503">
            <v>14400</v>
          </cell>
          <cell r="BF2503">
            <v>0</v>
          </cell>
          <cell r="BG2503">
            <v>0</v>
          </cell>
          <cell r="BH2503">
            <v>44400</v>
          </cell>
          <cell r="CB2503">
            <v>856900</v>
          </cell>
          <cell r="CD2503">
            <v>856900</v>
          </cell>
          <cell r="CI2503">
            <v>0</v>
          </cell>
        </row>
        <row r="2504">
          <cell r="G2504" t="str">
            <v>กลุ่มงานวิชาการและงานสารบรรณ สลก.ตร.</v>
          </cell>
          <cell r="H2504">
            <v>0</v>
          </cell>
          <cell r="I2504">
            <v>0</v>
          </cell>
          <cell r="J2504">
            <v>0</v>
          </cell>
          <cell r="K2504">
            <v>0</v>
          </cell>
          <cell r="L2504">
            <v>1</v>
          </cell>
          <cell r="M2504">
            <v>1</v>
          </cell>
          <cell r="N2504">
            <v>2</v>
          </cell>
          <cell r="O2504">
            <v>5</v>
          </cell>
          <cell r="P2504">
            <v>9</v>
          </cell>
          <cell r="Q2504">
            <v>18</v>
          </cell>
          <cell r="T2504">
            <v>1</v>
          </cell>
          <cell r="U2504">
            <v>1</v>
          </cell>
          <cell r="V2504">
            <v>0</v>
          </cell>
          <cell r="W2504">
            <v>0</v>
          </cell>
          <cell r="X2504" t="str">
            <v>ฝ่ายอำนวยการ กก.ขึ้นตรง</v>
          </cell>
          <cell r="Y2504">
            <v>518400</v>
          </cell>
          <cell r="AL2504">
            <v>1700</v>
          </cell>
          <cell r="BC2504">
            <v>2800</v>
          </cell>
          <cell r="BD2504">
            <v>30000</v>
          </cell>
          <cell r="BE2504">
            <v>14400</v>
          </cell>
          <cell r="BF2504">
            <v>0</v>
          </cell>
          <cell r="BG2504">
            <v>0</v>
          </cell>
          <cell r="BH2504">
            <v>44400</v>
          </cell>
          <cell r="CB2504">
            <v>567300</v>
          </cell>
          <cell r="CD2504">
            <v>567300</v>
          </cell>
          <cell r="CI2504">
            <v>0</v>
          </cell>
        </row>
        <row r="2505">
          <cell r="G2505" t="str">
            <v>รวม สลก.ตร.</v>
          </cell>
          <cell r="H2505">
            <v>0</v>
          </cell>
          <cell r="I2505">
            <v>0</v>
          </cell>
          <cell r="J2505">
            <v>1</v>
          </cell>
          <cell r="K2505">
            <v>5</v>
          </cell>
          <cell r="L2505">
            <v>5</v>
          </cell>
          <cell r="M2505">
            <v>12</v>
          </cell>
          <cell r="N2505">
            <v>17</v>
          </cell>
          <cell r="O2505">
            <v>41</v>
          </cell>
          <cell r="P2505">
            <v>74</v>
          </cell>
          <cell r="Q2505">
            <v>155</v>
          </cell>
          <cell r="R2505">
            <v>0</v>
          </cell>
          <cell r="T2505">
            <v>12</v>
          </cell>
          <cell r="U2505">
            <v>7</v>
          </cell>
          <cell r="V2505">
            <v>0</v>
          </cell>
          <cell r="W2505">
            <v>0</v>
          </cell>
          <cell r="Y2505">
            <v>4291200</v>
          </cell>
          <cell r="Z2505">
            <v>0</v>
          </cell>
          <cell r="AA2505">
            <v>0</v>
          </cell>
          <cell r="AB2505">
            <v>0</v>
          </cell>
          <cell r="AC2505">
            <v>0</v>
          </cell>
          <cell r="AD2505">
            <v>0</v>
          </cell>
          <cell r="AE2505">
            <v>0</v>
          </cell>
          <cell r="AF2505">
            <v>0</v>
          </cell>
          <cell r="AG2505">
            <v>0</v>
          </cell>
          <cell r="AH2505">
            <v>0</v>
          </cell>
          <cell r="AI2505">
            <v>295200</v>
          </cell>
          <cell r="AJ2505">
            <v>0</v>
          </cell>
          <cell r="AK2505">
            <v>0</v>
          </cell>
          <cell r="AL2505">
            <v>8500</v>
          </cell>
          <cell r="AM2505">
            <v>84500</v>
          </cell>
          <cell r="AN2505">
            <v>0</v>
          </cell>
          <cell r="AO2505">
            <v>79100</v>
          </cell>
          <cell r="AP2505">
            <v>0</v>
          </cell>
          <cell r="AQ2505">
            <v>197900</v>
          </cell>
          <cell r="AR2505">
            <v>0</v>
          </cell>
          <cell r="AS2505">
            <v>0</v>
          </cell>
          <cell r="AT2505">
            <v>0</v>
          </cell>
          <cell r="AU2505">
            <v>0</v>
          </cell>
          <cell r="AV2505">
            <v>0</v>
          </cell>
          <cell r="AW2505">
            <v>0</v>
          </cell>
          <cell r="AX2505">
            <v>0</v>
          </cell>
          <cell r="AY2505">
            <v>0</v>
          </cell>
          <cell r="AZ2505">
            <v>0</v>
          </cell>
          <cell r="BA2505">
            <v>0</v>
          </cell>
          <cell r="BB2505">
            <v>0</v>
          </cell>
          <cell r="BC2505">
            <v>24100</v>
          </cell>
          <cell r="BD2505">
            <v>360000</v>
          </cell>
          <cell r="BE2505">
            <v>100800</v>
          </cell>
          <cell r="BF2505">
            <v>0</v>
          </cell>
          <cell r="BG2505">
            <v>0</v>
          </cell>
          <cell r="BH2505">
            <v>460800</v>
          </cell>
          <cell r="BI2505">
            <v>0</v>
          </cell>
          <cell r="BJ2505">
            <v>0</v>
          </cell>
          <cell r="BK2505">
            <v>0</v>
          </cell>
          <cell r="BL2505">
            <v>0</v>
          </cell>
          <cell r="BM2505">
            <v>17700</v>
          </cell>
          <cell r="BN2505">
            <v>0</v>
          </cell>
          <cell r="BO2505">
            <v>0</v>
          </cell>
          <cell r="BP2505">
            <v>0</v>
          </cell>
          <cell r="BQ2505">
            <v>0</v>
          </cell>
          <cell r="BR2505">
            <v>0</v>
          </cell>
          <cell r="BS2505">
            <v>0</v>
          </cell>
          <cell r="BT2505">
            <v>0</v>
          </cell>
          <cell r="BU2505">
            <v>0</v>
          </cell>
          <cell r="BV2505">
            <v>0</v>
          </cell>
          <cell r="BW2505">
            <v>0</v>
          </cell>
          <cell r="BX2505">
            <v>0</v>
          </cell>
          <cell r="BY2505">
            <v>0</v>
          </cell>
          <cell r="BZ2505">
            <v>0</v>
          </cell>
          <cell r="CA2505">
            <v>0</v>
          </cell>
          <cell r="CB2505">
            <v>5459000</v>
          </cell>
          <cell r="CC2505">
            <v>1770200</v>
          </cell>
          <cell r="CD2505">
            <v>7229200</v>
          </cell>
          <cell r="CF2505">
            <v>0</v>
          </cell>
          <cell r="CG2505">
            <v>0</v>
          </cell>
          <cell r="CH2505">
            <v>0</v>
          </cell>
          <cell r="CI2505">
            <v>0</v>
          </cell>
        </row>
        <row r="2506">
          <cell r="G2506" t="str">
            <v>ตท.</v>
          </cell>
          <cell r="H2506">
            <v>0</v>
          </cell>
          <cell r="I2506">
            <v>0</v>
          </cell>
          <cell r="J2506">
            <v>1</v>
          </cell>
          <cell r="K2506">
            <v>24</v>
          </cell>
          <cell r="L2506">
            <v>5</v>
          </cell>
          <cell r="M2506">
            <v>10</v>
          </cell>
          <cell r="N2506">
            <v>37</v>
          </cell>
          <cell r="O2506">
            <v>12</v>
          </cell>
          <cell r="P2506">
            <v>6</v>
          </cell>
          <cell r="Q2506">
            <v>95</v>
          </cell>
          <cell r="T2506">
            <v>31</v>
          </cell>
          <cell r="U2506">
            <v>2</v>
          </cell>
          <cell r="V2506">
            <v>0</v>
          </cell>
          <cell r="W2506">
            <v>0</v>
          </cell>
          <cell r="X2506" t="str">
            <v>บังคับบัญชา บก.(ขึ้นตรง)</v>
          </cell>
          <cell r="Y2506">
            <v>2016000</v>
          </cell>
          <cell r="AI2506">
            <v>1173000</v>
          </cell>
          <cell r="AM2506">
            <v>61500</v>
          </cell>
          <cell r="AO2506">
            <v>118600</v>
          </cell>
          <cell r="AQ2506">
            <v>197900</v>
          </cell>
          <cell r="AT2506">
            <v>1261500</v>
          </cell>
          <cell r="BC2506">
            <v>14800</v>
          </cell>
          <cell r="BD2506">
            <v>930000</v>
          </cell>
          <cell r="BE2506">
            <v>28800</v>
          </cell>
          <cell r="BF2506">
            <v>0</v>
          </cell>
          <cell r="BG2506">
            <v>0</v>
          </cell>
          <cell r="BH2506">
            <v>958800</v>
          </cell>
          <cell r="BM2506">
            <v>17700</v>
          </cell>
          <cell r="CB2506">
            <v>5819800</v>
          </cell>
          <cell r="CC2506">
            <v>602500</v>
          </cell>
          <cell r="CD2506">
            <v>6422300</v>
          </cell>
          <cell r="CI2506">
            <v>0</v>
          </cell>
        </row>
        <row r="2507">
          <cell r="G2507" t="str">
            <v>ฝ่ายอำนวยการ ตท.</v>
          </cell>
          <cell r="H2507">
            <v>0</v>
          </cell>
          <cell r="I2507">
            <v>0</v>
          </cell>
          <cell r="J2507">
            <v>0</v>
          </cell>
          <cell r="K2507">
            <v>0</v>
          </cell>
          <cell r="L2507">
            <v>1</v>
          </cell>
          <cell r="M2507">
            <v>2</v>
          </cell>
          <cell r="N2507">
            <v>4</v>
          </cell>
          <cell r="O2507">
            <v>9</v>
          </cell>
          <cell r="P2507">
            <v>5</v>
          </cell>
          <cell r="Q2507">
            <v>21</v>
          </cell>
          <cell r="T2507">
            <v>1</v>
          </cell>
          <cell r="U2507">
            <v>1</v>
          </cell>
          <cell r="V2507">
            <v>0</v>
          </cell>
          <cell r="W2507">
            <v>0</v>
          </cell>
          <cell r="X2507" t="str">
            <v>ฝ่ายอำนวยการ กก.ขึ้นตรง</v>
          </cell>
          <cell r="Y2507">
            <v>604800</v>
          </cell>
          <cell r="AL2507">
            <v>1700</v>
          </cell>
          <cell r="BC2507">
            <v>3300</v>
          </cell>
          <cell r="BD2507">
            <v>30000</v>
          </cell>
          <cell r="BE2507">
            <v>14400</v>
          </cell>
          <cell r="BF2507">
            <v>0</v>
          </cell>
          <cell r="BG2507">
            <v>0</v>
          </cell>
          <cell r="BH2507">
            <v>44400</v>
          </cell>
          <cell r="CB2507">
            <v>654200</v>
          </cell>
          <cell r="CD2507">
            <v>654200</v>
          </cell>
          <cell r="CI2507">
            <v>0</v>
          </cell>
        </row>
        <row r="2508">
          <cell r="G2508" t="str">
            <v>ฝ่ายตำรวจสากลและประสานงานภูมิภาค1 ตท.</v>
          </cell>
          <cell r="H2508">
            <v>0</v>
          </cell>
          <cell r="I2508">
            <v>0</v>
          </cell>
          <cell r="J2508">
            <v>0</v>
          </cell>
          <cell r="K2508">
            <v>0</v>
          </cell>
          <cell r="L2508">
            <v>1</v>
          </cell>
          <cell r="M2508">
            <v>3</v>
          </cell>
          <cell r="N2508">
            <v>4</v>
          </cell>
          <cell r="O2508">
            <v>6</v>
          </cell>
          <cell r="P2508">
            <v>7</v>
          </cell>
          <cell r="Q2508">
            <v>21</v>
          </cell>
          <cell r="T2508">
            <v>1</v>
          </cell>
          <cell r="U2508">
            <v>1</v>
          </cell>
          <cell r="V2508">
            <v>0</v>
          </cell>
          <cell r="W2508">
            <v>0</v>
          </cell>
          <cell r="X2508" t="str">
            <v>ฝ่ายอำนวยการ กก.ขึ้นตรง</v>
          </cell>
          <cell r="Y2508">
            <v>604800</v>
          </cell>
          <cell r="AL2508">
            <v>1700</v>
          </cell>
          <cell r="BC2508">
            <v>3300</v>
          </cell>
          <cell r="BD2508">
            <v>30000</v>
          </cell>
          <cell r="BE2508">
            <v>14400</v>
          </cell>
          <cell r="BF2508">
            <v>0</v>
          </cell>
          <cell r="BG2508">
            <v>0</v>
          </cell>
          <cell r="BH2508">
            <v>44400</v>
          </cell>
          <cell r="CB2508">
            <v>654200</v>
          </cell>
          <cell r="CD2508">
            <v>654200</v>
          </cell>
          <cell r="CI2508">
            <v>0</v>
          </cell>
        </row>
        <row r="2509">
          <cell r="G2509" t="str">
            <v>ฝ่ายตำรวจสากลและประสานงานภูมิภาค2 ตท.</v>
          </cell>
          <cell r="H2509">
            <v>0</v>
          </cell>
          <cell r="I2509">
            <v>0</v>
          </cell>
          <cell r="J2509">
            <v>0</v>
          </cell>
          <cell r="K2509">
            <v>0</v>
          </cell>
          <cell r="L2509">
            <v>1</v>
          </cell>
          <cell r="M2509">
            <v>2</v>
          </cell>
          <cell r="N2509">
            <v>4</v>
          </cell>
          <cell r="O2509">
            <v>6</v>
          </cell>
          <cell r="P2509">
            <v>6</v>
          </cell>
          <cell r="Q2509">
            <v>19</v>
          </cell>
          <cell r="T2509">
            <v>1</v>
          </cell>
          <cell r="U2509">
            <v>1</v>
          </cell>
          <cell r="V2509">
            <v>0</v>
          </cell>
          <cell r="W2509">
            <v>0</v>
          </cell>
          <cell r="X2509" t="str">
            <v>ฝ่ายอำนวยการ กก.ขึ้นตรง</v>
          </cell>
          <cell r="Y2509">
            <v>547200</v>
          </cell>
          <cell r="AL2509">
            <v>1700</v>
          </cell>
          <cell r="BC2509">
            <v>3000</v>
          </cell>
          <cell r="BD2509">
            <v>30000</v>
          </cell>
          <cell r="BE2509">
            <v>14400</v>
          </cell>
          <cell r="BF2509">
            <v>0</v>
          </cell>
          <cell r="BG2509">
            <v>0</v>
          </cell>
          <cell r="BH2509">
            <v>44400</v>
          </cell>
          <cell r="CB2509">
            <v>596300</v>
          </cell>
          <cell r="CD2509">
            <v>596300</v>
          </cell>
          <cell r="CI2509">
            <v>0</v>
          </cell>
        </row>
        <row r="2510">
          <cell r="G2510" t="str">
            <v>ฝ่ายตำรวจสากลและประสานงานภูมิภาค3 ตท.</v>
          </cell>
          <cell r="H2510">
            <v>0</v>
          </cell>
          <cell r="I2510">
            <v>0</v>
          </cell>
          <cell r="J2510">
            <v>0</v>
          </cell>
          <cell r="K2510">
            <v>0</v>
          </cell>
          <cell r="L2510">
            <v>1</v>
          </cell>
          <cell r="M2510">
            <v>2</v>
          </cell>
          <cell r="N2510">
            <v>4</v>
          </cell>
          <cell r="O2510">
            <v>6</v>
          </cell>
          <cell r="P2510">
            <v>4</v>
          </cell>
          <cell r="Q2510">
            <v>17</v>
          </cell>
          <cell r="T2510">
            <v>1</v>
          </cell>
          <cell r="U2510">
            <v>1</v>
          </cell>
          <cell r="V2510">
            <v>0</v>
          </cell>
          <cell r="W2510">
            <v>0</v>
          </cell>
          <cell r="X2510" t="str">
            <v>ฝ่ายอำนวยการ กก.ขึ้นตรง</v>
          </cell>
          <cell r="Y2510">
            <v>489600</v>
          </cell>
          <cell r="AL2510">
            <v>1700</v>
          </cell>
          <cell r="BC2510">
            <v>2700</v>
          </cell>
          <cell r="BD2510">
            <v>30000</v>
          </cell>
          <cell r="BE2510">
            <v>14400</v>
          </cell>
          <cell r="BF2510">
            <v>0</v>
          </cell>
          <cell r="BG2510">
            <v>0</v>
          </cell>
          <cell r="BH2510">
            <v>44400</v>
          </cell>
          <cell r="CB2510">
            <v>538400</v>
          </cell>
          <cell r="CD2510">
            <v>538400</v>
          </cell>
          <cell r="CI2510">
            <v>0</v>
          </cell>
        </row>
        <row r="2511">
          <cell r="G2511" t="str">
            <v>ฝ่ายความร่วมมือและกิจการระหว่างประเทศ ตท.</v>
          </cell>
          <cell r="H2511">
            <v>0</v>
          </cell>
          <cell r="I2511">
            <v>0</v>
          </cell>
          <cell r="J2511">
            <v>0</v>
          </cell>
          <cell r="K2511">
            <v>0</v>
          </cell>
          <cell r="L2511">
            <v>1</v>
          </cell>
          <cell r="M2511">
            <v>2</v>
          </cell>
          <cell r="N2511">
            <v>4</v>
          </cell>
          <cell r="O2511">
            <v>6</v>
          </cell>
          <cell r="P2511">
            <v>6</v>
          </cell>
          <cell r="Q2511">
            <v>19</v>
          </cell>
          <cell r="T2511">
            <v>1</v>
          </cell>
          <cell r="U2511">
            <v>1</v>
          </cell>
          <cell r="V2511">
            <v>0</v>
          </cell>
          <cell r="W2511">
            <v>0</v>
          </cell>
          <cell r="X2511" t="str">
            <v>ฝ่ายอำนวยการ กก.ขึ้นตรง</v>
          </cell>
          <cell r="Y2511">
            <v>547200</v>
          </cell>
          <cell r="AL2511">
            <v>1700</v>
          </cell>
          <cell r="BC2511">
            <v>3000</v>
          </cell>
          <cell r="BD2511">
            <v>30000</v>
          </cell>
          <cell r="BE2511">
            <v>14400</v>
          </cell>
          <cell r="BF2511">
            <v>0</v>
          </cell>
          <cell r="BG2511">
            <v>0</v>
          </cell>
          <cell r="BH2511">
            <v>44400</v>
          </cell>
          <cell r="CB2511">
            <v>596300</v>
          </cell>
          <cell r="CD2511">
            <v>596300</v>
          </cell>
          <cell r="CI2511">
            <v>0</v>
          </cell>
        </row>
        <row r="2512">
          <cell r="G2512" t="str">
            <v>ฝ่ายสนธิสัญญาและกฎหมาย ตท.</v>
          </cell>
          <cell r="H2512">
            <v>0</v>
          </cell>
          <cell r="I2512">
            <v>0</v>
          </cell>
          <cell r="J2512">
            <v>0</v>
          </cell>
          <cell r="K2512">
            <v>0</v>
          </cell>
          <cell r="L2512">
            <v>1</v>
          </cell>
          <cell r="M2512">
            <v>2</v>
          </cell>
          <cell r="N2512">
            <v>2</v>
          </cell>
          <cell r="O2512">
            <v>3</v>
          </cell>
          <cell r="P2512">
            <v>6</v>
          </cell>
          <cell r="Q2512">
            <v>14</v>
          </cell>
          <cell r="T2512">
            <v>1</v>
          </cell>
          <cell r="U2512">
            <v>1</v>
          </cell>
          <cell r="V2512">
            <v>0</v>
          </cell>
          <cell r="W2512">
            <v>0</v>
          </cell>
          <cell r="X2512" t="str">
            <v>ฝ่ายอำนวยการ กก.ขึ้นตรง</v>
          </cell>
          <cell r="Y2512">
            <v>403200</v>
          </cell>
          <cell r="AL2512">
            <v>1700</v>
          </cell>
          <cell r="BC2512">
            <v>2200</v>
          </cell>
          <cell r="BD2512">
            <v>30000</v>
          </cell>
          <cell r="BE2512">
            <v>14400</v>
          </cell>
          <cell r="BF2512">
            <v>0</v>
          </cell>
          <cell r="BG2512">
            <v>0</v>
          </cell>
          <cell r="BH2512">
            <v>44400</v>
          </cell>
          <cell r="CB2512">
            <v>451500</v>
          </cell>
          <cell r="CD2512">
            <v>451500</v>
          </cell>
          <cell r="CI2512">
            <v>0</v>
          </cell>
        </row>
        <row r="2513">
          <cell r="G2513" t="str">
            <v>ฝ่ายพิธีการและการรับรอง ตท.</v>
          </cell>
          <cell r="H2513">
            <v>0</v>
          </cell>
          <cell r="I2513">
            <v>0</v>
          </cell>
          <cell r="J2513">
            <v>0</v>
          </cell>
          <cell r="K2513">
            <v>0</v>
          </cell>
          <cell r="L2513">
            <v>1</v>
          </cell>
          <cell r="M2513">
            <v>2</v>
          </cell>
          <cell r="N2513">
            <v>3</v>
          </cell>
          <cell r="O2513">
            <v>4</v>
          </cell>
          <cell r="P2513">
            <v>6</v>
          </cell>
          <cell r="Q2513">
            <v>16</v>
          </cell>
          <cell r="T2513">
            <v>1</v>
          </cell>
          <cell r="U2513">
            <v>1</v>
          </cell>
          <cell r="V2513">
            <v>0</v>
          </cell>
          <cell r="W2513">
            <v>0</v>
          </cell>
          <cell r="X2513" t="str">
            <v>ฝ่ายอำนวยการ กก.ขึ้นตรง</v>
          </cell>
          <cell r="Y2513">
            <v>460800</v>
          </cell>
          <cell r="AL2513">
            <v>1700</v>
          </cell>
          <cell r="BC2513">
            <v>2500</v>
          </cell>
          <cell r="BD2513">
            <v>30000</v>
          </cell>
          <cell r="BE2513">
            <v>14400</v>
          </cell>
          <cell r="BF2513">
            <v>0</v>
          </cell>
          <cell r="BG2513">
            <v>0</v>
          </cell>
          <cell r="BH2513">
            <v>44400</v>
          </cell>
          <cell r="CB2513">
            <v>509400</v>
          </cell>
          <cell r="CD2513">
            <v>509400</v>
          </cell>
          <cell r="CI2513">
            <v>0</v>
          </cell>
        </row>
        <row r="2514">
          <cell r="G2514" t="str">
            <v>กลุ่มงานแปลและล่าม ตท.</v>
          </cell>
          <cell r="H2514">
            <v>0</v>
          </cell>
          <cell r="I2514">
            <v>0</v>
          </cell>
          <cell r="J2514">
            <v>0</v>
          </cell>
          <cell r="K2514">
            <v>0</v>
          </cell>
          <cell r="L2514">
            <v>1</v>
          </cell>
          <cell r="M2514">
            <v>2</v>
          </cell>
          <cell r="N2514">
            <v>3</v>
          </cell>
          <cell r="O2514">
            <v>5</v>
          </cell>
          <cell r="P2514">
            <v>4</v>
          </cell>
          <cell r="Q2514">
            <v>15</v>
          </cell>
          <cell r="T2514">
            <v>1</v>
          </cell>
          <cell r="U2514">
            <v>1</v>
          </cell>
          <cell r="V2514">
            <v>0</v>
          </cell>
          <cell r="W2514">
            <v>0</v>
          </cell>
          <cell r="X2514" t="str">
            <v>ฝ่ายอำนวยการ กก.ขึ้นตรง</v>
          </cell>
          <cell r="Y2514">
            <v>432000</v>
          </cell>
          <cell r="AL2514">
            <v>1700</v>
          </cell>
          <cell r="BC2514">
            <v>2300</v>
          </cell>
          <cell r="BD2514">
            <v>30000</v>
          </cell>
          <cell r="BE2514">
            <v>14400</v>
          </cell>
          <cell r="BF2514">
            <v>0</v>
          </cell>
          <cell r="BG2514">
            <v>0</v>
          </cell>
          <cell r="BH2514">
            <v>44400</v>
          </cell>
          <cell r="CB2514">
            <v>480400</v>
          </cell>
          <cell r="CD2514">
            <v>480400</v>
          </cell>
          <cell r="CI2514">
            <v>0</v>
          </cell>
        </row>
        <row r="2515">
          <cell r="G2515" t="str">
            <v>รวม ตท.</v>
          </cell>
          <cell r="H2515">
            <v>0</v>
          </cell>
          <cell r="I2515">
            <v>0</v>
          </cell>
          <cell r="J2515">
            <v>1</v>
          </cell>
          <cell r="K2515">
            <v>24</v>
          </cell>
          <cell r="L2515">
            <v>13</v>
          </cell>
          <cell r="M2515">
            <v>27</v>
          </cell>
          <cell r="N2515">
            <v>65</v>
          </cell>
          <cell r="O2515">
            <v>57</v>
          </cell>
          <cell r="P2515">
            <v>50</v>
          </cell>
          <cell r="Q2515">
            <v>237</v>
          </cell>
          <cell r="R2515">
            <v>0</v>
          </cell>
          <cell r="T2515">
            <v>39</v>
          </cell>
          <cell r="U2515">
            <v>10</v>
          </cell>
          <cell r="V2515">
            <v>0</v>
          </cell>
          <cell r="W2515">
            <v>0</v>
          </cell>
          <cell r="Y2515">
            <v>6105600</v>
          </cell>
          <cell r="Z2515">
            <v>0</v>
          </cell>
          <cell r="AA2515">
            <v>0</v>
          </cell>
          <cell r="AB2515">
            <v>0</v>
          </cell>
          <cell r="AC2515">
            <v>0</v>
          </cell>
          <cell r="AD2515">
            <v>0</v>
          </cell>
          <cell r="AE2515">
            <v>0</v>
          </cell>
          <cell r="AF2515">
            <v>0</v>
          </cell>
          <cell r="AG2515">
            <v>0</v>
          </cell>
          <cell r="AH2515">
            <v>0</v>
          </cell>
          <cell r="AI2515">
            <v>1173000</v>
          </cell>
          <cell r="AJ2515">
            <v>0</v>
          </cell>
          <cell r="AK2515">
            <v>0</v>
          </cell>
          <cell r="AL2515">
            <v>13600</v>
          </cell>
          <cell r="AM2515">
            <v>61500</v>
          </cell>
          <cell r="AN2515">
            <v>0</v>
          </cell>
          <cell r="AO2515">
            <v>118600</v>
          </cell>
          <cell r="AP2515">
            <v>0</v>
          </cell>
          <cell r="AQ2515">
            <v>197900</v>
          </cell>
          <cell r="AR2515">
            <v>0</v>
          </cell>
          <cell r="AS2515">
            <v>0</v>
          </cell>
          <cell r="AT2515">
            <v>1261500</v>
          </cell>
          <cell r="AU2515">
            <v>0</v>
          </cell>
          <cell r="AV2515">
            <v>0</v>
          </cell>
          <cell r="AW2515">
            <v>0</v>
          </cell>
          <cell r="AX2515">
            <v>0</v>
          </cell>
          <cell r="AY2515">
            <v>0</v>
          </cell>
          <cell r="AZ2515">
            <v>0</v>
          </cell>
          <cell r="BA2515">
            <v>0</v>
          </cell>
          <cell r="BB2515">
            <v>0</v>
          </cell>
          <cell r="BC2515">
            <v>37100</v>
          </cell>
          <cell r="BD2515">
            <v>1170000</v>
          </cell>
          <cell r="BE2515">
            <v>144000</v>
          </cell>
          <cell r="BF2515">
            <v>0</v>
          </cell>
          <cell r="BG2515">
            <v>0</v>
          </cell>
          <cell r="BH2515">
            <v>1314000</v>
          </cell>
          <cell r="BI2515">
            <v>0</v>
          </cell>
          <cell r="BJ2515">
            <v>0</v>
          </cell>
          <cell r="BK2515">
            <v>0</v>
          </cell>
          <cell r="BL2515">
            <v>0</v>
          </cell>
          <cell r="BM2515">
            <v>17700</v>
          </cell>
          <cell r="BN2515">
            <v>0</v>
          </cell>
          <cell r="BO2515">
            <v>0</v>
          </cell>
          <cell r="BP2515">
            <v>0</v>
          </cell>
          <cell r="BQ2515">
            <v>0</v>
          </cell>
          <cell r="BR2515">
            <v>0</v>
          </cell>
          <cell r="BS2515">
            <v>0</v>
          </cell>
          <cell r="BT2515">
            <v>0</v>
          </cell>
          <cell r="BU2515">
            <v>0</v>
          </cell>
          <cell r="BV2515">
            <v>0</v>
          </cell>
          <cell r="BW2515">
            <v>0</v>
          </cell>
          <cell r="BX2515">
            <v>0</v>
          </cell>
          <cell r="BY2515">
            <v>0</v>
          </cell>
          <cell r="BZ2515">
            <v>0</v>
          </cell>
          <cell r="CA2515">
            <v>0</v>
          </cell>
          <cell r="CB2515">
            <v>10300500</v>
          </cell>
          <cell r="CC2515">
            <v>602500</v>
          </cell>
          <cell r="CD2515">
            <v>10903000</v>
          </cell>
          <cell r="CF2515">
            <v>0</v>
          </cell>
          <cell r="CG2515">
            <v>0</v>
          </cell>
          <cell r="CH2515">
            <v>0</v>
          </cell>
          <cell r="CI2515">
            <v>0</v>
          </cell>
        </row>
        <row r="2516">
          <cell r="G2516" t="str">
            <v>สท.</v>
          </cell>
          <cell r="H2516">
            <v>0</v>
          </cell>
          <cell r="I2516">
            <v>0</v>
          </cell>
          <cell r="J2516">
            <v>1</v>
          </cell>
          <cell r="K2516">
            <v>4</v>
          </cell>
          <cell r="L2516">
            <v>0</v>
          </cell>
          <cell r="M2516">
            <v>0</v>
          </cell>
          <cell r="N2516">
            <v>0</v>
          </cell>
          <cell r="O2516">
            <v>1</v>
          </cell>
          <cell r="P2516">
            <v>2</v>
          </cell>
          <cell r="Q2516">
            <v>8</v>
          </cell>
          <cell r="T2516">
            <v>6</v>
          </cell>
          <cell r="U2516">
            <v>2</v>
          </cell>
          <cell r="V2516">
            <v>0</v>
          </cell>
          <cell r="W2516">
            <v>0</v>
          </cell>
          <cell r="X2516" t="str">
            <v>บังคับบัญชา บก.(ขึ้นตรง)</v>
          </cell>
          <cell r="Y2516">
            <v>86400</v>
          </cell>
          <cell r="AI2516">
            <v>249000</v>
          </cell>
          <cell r="AM2516">
            <v>47200</v>
          </cell>
          <cell r="AO2516">
            <v>79100</v>
          </cell>
          <cell r="AQ2516">
            <v>197900</v>
          </cell>
          <cell r="BC2516">
            <v>1200</v>
          </cell>
          <cell r="BD2516">
            <v>180000</v>
          </cell>
          <cell r="BE2516">
            <v>28800</v>
          </cell>
          <cell r="BF2516">
            <v>0</v>
          </cell>
          <cell r="BG2516">
            <v>0</v>
          </cell>
          <cell r="BH2516">
            <v>208800</v>
          </cell>
          <cell r="BM2516">
            <v>17700</v>
          </cell>
          <cell r="CB2516">
            <v>887300</v>
          </cell>
          <cell r="CC2516">
            <v>78300</v>
          </cell>
          <cell r="CD2516">
            <v>965600</v>
          </cell>
          <cell r="CI2516">
            <v>0</v>
          </cell>
        </row>
        <row r="2517">
          <cell r="G2517" t="str">
            <v>ฝ่ายอำนวยการ สท.</v>
          </cell>
          <cell r="H2517">
            <v>0</v>
          </cell>
          <cell r="I2517">
            <v>0</v>
          </cell>
          <cell r="J2517">
            <v>0</v>
          </cell>
          <cell r="K2517">
            <v>0</v>
          </cell>
          <cell r="L2517">
            <v>1</v>
          </cell>
          <cell r="M2517">
            <v>1</v>
          </cell>
          <cell r="N2517">
            <v>4</v>
          </cell>
          <cell r="O2517">
            <v>12</v>
          </cell>
          <cell r="P2517">
            <v>12</v>
          </cell>
          <cell r="Q2517">
            <v>30</v>
          </cell>
          <cell r="T2517">
            <v>1</v>
          </cell>
          <cell r="U2517">
            <v>1</v>
          </cell>
          <cell r="V2517">
            <v>0</v>
          </cell>
          <cell r="W2517">
            <v>0</v>
          </cell>
          <cell r="X2517" t="str">
            <v>ฝ่ายอำนวยการ กก.ขึ้นตรง</v>
          </cell>
          <cell r="Y2517">
            <v>864000</v>
          </cell>
          <cell r="AL2517">
            <v>1700</v>
          </cell>
          <cell r="BC2517">
            <v>4700</v>
          </cell>
          <cell r="BD2517">
            <v>30000</v>
          </cell>
          <cell r="BE2517">
            <v>14400</v>
          </cell>
          <cell r="BF2517">
            <v>0</v>
          </cell>
          <cell r="BG2517">
            <v>0</v>
          </cell>
          <cell r="BH2517">
            <v>44400</v>
          </cell>
          <cell r="CB2517">
            <v>914800</v>
          </cell>
          <cell r="CD2517">
            <v>914800</v>
          </cell>
          <cell r="CI2517">
            <v>0</v>
          </cell>
        </row>
        <row r="2518">
          <cell r="G2518" t="str">
            <v>ฝ่ายเฝ้าฟังวิเคราะห์ ติดตามและรายงาน สท.</v>
          </cell>
          <cell r="H2518">
            <v>0</v>
          </cell>
          <cell r="I2518">
            <v>0</v>
          </cell>
          <cell r="J2518">
            <v>0</v>
          </cell>
          <cell r="K2518">
            <v>0</v>
          </cell>
          <cell r="L2518">
            <v>1</v>
          </cell>
          <cell r="M2518">
            <v>2</v>
          </cell>
          <cell r="N2518">
            <v>4</v>
          </cell>
          <cell r="O2518">
            <v>8</v>
          </cell>
          <cell r="P2518">
            <v>12</v>
          </cell>
          <cell r="Q2518">
            <v>27</v>
          </cell>
          <cell r="T2518">
            <v>1</v>
          </cell>
          <cell r="U2518">
            <v>1</v>
          </cell>
          <cell r="V2518">
            <v>0</v>
          </cell>
          <cell r="W2518">
            <v>0</v>
          </cell>
          <cell r="X2518" t="str">
            <v>ฝ่ายอำนวยการ กก.ขึ้นตรง</v>
          </cell>
          <cell r="Y2518">
            <v>777600</v>
          </cell>
          <cell r="AL2518">
            <v>1700</v>
          </cell>
          <cell r="BC2518">
            <v>4200</v>
          </cell>
          <cell r="BD2518">
            <v>30000</v>
          </cell>
          <cell r="BE2518">
            <v>14400</v>
          </cell>
          <cell r="BF2518">
            <v>0</v>
          </cell>
          <cell r="BG2518">
            <v>0</v>
          </cell>
          <cell r="BH2518">
            <v>44400</v>
          </cell>
          <cell r="CB2518">
            <v>827900</v>
          </cell>
          <cell r="CD2518">
            <v>827900</v>
          </cell>
          <cell r="CI2518">
            <v>0</v>
          </cell>
        </row>
        <row r="2519">
          <cell r="G2519" t="str">
            <v>ฝ่ายสื่อวิทยุกระจายเสียง สท.</v>
          </cell>
          <cell r="H2519">
            <v>0</v>
          </cell>
          <cell r="I2519">
            <v>0</v>
          </cell>
          <cell r="J2519">
            <v>0</v>
          </cell>
          <cell r="K2519">
            <v>0</v>
          </cell>
          <cell r="L2519">
            <v>1</v>
          </cell>
          <cell r="M2519">
            <v>2</v>
          </cell>
          <cell r="N2519">
            <v>4</v>
          </cell>
          <cell r="O2519">
            <v>8</v>
          </cell>
          <cell r="P2519">
            <v>11</v>
          </cell>
          <cell r="Q2519">
            <v>26</v>
          </cell>
          <cell r="T2519">
            <v>1</v>
          </cell>
          <cell r="U2519">
            <v>1</v>
          </cell>
          <cell r="V2519">
            <v>0</v>
          </cell>
          <cell r="W2519">
            <v>0</v>
          </cell>
          <cell r="X2519" t="str">
            <v>ฝ่ายอำนวยการ กก.ขึ้นตรง</v>
          </cell>
          <cell r="Y2519">
            <v>748800</v>
          </cell>
          <cell r="AL2519">
            <v>1700</v>
          </cell>
          <cell r="BC2519">
            <v>4100</v>
          </cell>
          <cell r="BD2519">
            <v>30000</v>
          </cell>
          <cell r="BE2519">
            <v>14400</v>
          </cell>
          <cell r="BF2519">
            <v>0</v>
          </cell>
          <cell r="BG2519">
            <v>0</v>
          </cell>
          <cell r="BH2519">
            <v>44400</v>
          </cell>
          <cell r="CB2519">
            <v>799000</v>
          </cell>
          <cell r="CD2519">
            <v>799000</v>
          </cell>
          <cell r="CI2519">
            <v>0</v>
          </cell>
        </row>
        <row r="2520">
          <cell r="G2520" t="str">
            <v>ฝ่ายสื่อวิทยุโทรทัศน์และสื่อสารสนเทศ สท.</v>
          </cell>
          <cell r="H2520">
            <v>0</v>
          </cell>
          <cell r="I2520">
            <v>0</v>
          </cell>
          <cell r="J2520">
            <v>0</v>
          </cell>
          <cell r="K2520">
            <v>0</v>
          </cell>
          <cell r="L2520">
            <v>1</v>
          </cell>
          <cell r="M2520">
            <v>2</v>
          </cell>
          <cell r="N2520">
            <v>4</v>
          </cell>
          <cell r="O2520">
            <v>8</v>
          </cell>
          <cell r="P2520">
            <v>12</v>
          </cell>
          <cell r="Q2520">
            <v>27</v>
          </cell>
          <cell r="T2520">
            <v>1</v>
          </cell>
          <cell r="U2520">
            <v>1</v>
          </cell>
          <cell r="V2520">
            <v>0</v>
          </cell>
          <cell r="W2520">
            <v>0</v>
          </cell>
          <cell r="X2520" t="str">
            <v>ฝ่ายอำนวยการ กก.ขึ้นตรง</v>
          </cell>
          <cell r="Y2520">
            <v>777600</v>
          </cell>
          <cell r="AL2520">
            <v>1700</v>
          </cell>
          <cell r="BC2520">
            <v>4200</v>
          </cell>
          <cell r="BD2520">
            <v>30000</v>
          </cell>
          <cell r="BE2520">
            <v>14400</v>
          </cell>
          <cell r="BF2520">
            <v>0</v>
          </cell>
          <cell r="BG2520">
            <v>0</v>
          </cell>
          <cell r="BH2520">
            <v>44400</v>
          </cell>
          <cell r="CB2520">
            <v>827900</v>
          </cell>
          <cell r="CD2520">
            <v>827900</v>
          </cell>
          <cell r="CI2520">
            <v>0</v>
          </cell>
        </row>
        <row r="2521">
          <cell r="G2521" t="str">
            <v>ฝ่ายสื่อสิ่งพิมพ์ สท.</v>
          </cell>
          <cell r="H2521">
            <v>0</v>
          </cell>
          <cell r="I2521">
            <v>0</v>
          </cell>
          <cell r="J2521">
            <v>0</v>
          </cell>
          <cell r="K2521">
            <v>0</v>
          </cell>
          <cell r="L2521">
            <v>1</v>
          </cell>
          <cell r="M2521">
            <v>2</v>
          </cell>
          <cell r="N2521">
            <v>4</v>
          </cell>
          <cell r="O2521">
            <v>8</v>
          </cell>
          <cell r="P2521">
            <v>11</v>
          </cell>
          <cell r="Q2521">
            <v>26</v>
          </cell>
          <cell r="T2521">
            <v>1</v>
          </cell>
          <cell r="U2521">
            <v>1</v>
          </cell>
          <cell r="V2521">
            <v>0</v>
          </cell>
          <cell r="W2521">
            <v>0</v>
          </cell>
          <cell r="X2521" t="str">
            <v>ฝ่ายอำนวยการ กก.ขึ้นตรง</v>
          </cell>
          <cell r="Y2521">
            <v>748800</v>
          </cell>
          <cell r="AL2521">
            <v>1700</v>
          </cell>
          <cell r="BC2521">
            <v>4100</v>
          </cell>
          <cell r="BD2521">
            <v>30000</v>
          </cell>
          <cell r="BE2521">
            <v>14400</v>
          </cell>
          <cell r="BF2521">
            <v>0</v>
          </cell>
          <cell r="BG2521">
            <v>0</v>
          </cell>
          <cell r="BH2521">
            <v>44400</v>
          </cell>
          <cell r="CB2521">
            <v>799000</v>
          </cell>
          <cell r="CD2521">
            <v>799000</v>
          </cell>
          <cell r="CI2521">
            <v>0</v>
          </cell>
        </row>
        <row r="2522">
          <cell r="G2522" t="str">
            <v>ฝ่ายพิพิธภัณฑ์ สท.</v>
          </cell>
          <cell r="H2522">
            <v>0</v>
          </cell>
          <cell r="I2522">
            <v>0</v>
          </cell>
          <cell r="J2522">
            <v>0</v>
          </cell>
          <cell r="K2522">
            <v>0</v>
          </cell>
          <cell r="L2522">
            <v>1</v>
          </cell>
          <cell r="M2522">
            <v>1</v>
          </cell>
          <cell r="N2522">
            <v>2</v>
          </cell>
          <cell r="O2522">
            <v>5</v>
          </cell>
          <cell r="P2522">
            <v>7</v>
          </cell>
          <cell r="Q2522">
            <v>16</v>
          </cell>
          <cell r="T2522">
            <v>1</v>
          </cell>
          <cell r="U2522">
            <v>1</v>
          </cell>
          <cell r="V2522">
            <v>0</v>
          </cell>
          <cell r="W2522">
            <v>0</v>
          </cell>
          <cell r="X2522" t="str">
            <v>ฝ่ายอำนวยการ กก.ขึ้นตรง</v>
          </cell>
          <cell r="Y2522">
            <v>460800</v>
          </cell>
          <cell r="AL2522">
            <v>1700</v>
          </cell>
          <cell r="BC2522">
            <v>2500</v>
          </cell>
          <cell r="BD2522">
            <v>30000</v>
          </cell>
          <cell r="BE2522">
            <v>14400</v>
          </cell>
          <cell r="BF2522">
            <v>0</v>
          </cell>
          <cell r="BG2522">
            <v>0</v>
          </cell>
          <cell r="BH2522">
            <v>44400</v>
          </cell>
          <cell r="CB2522">
            <v>509400</v>
          </cell>
          <cell r="CD2522">
            <v>509400</v>
          </cell>
          <cell r="CI2522">
            <v>0</v>
          </cell>
        </row>
        <row r="2523">
          <cell r="G2523" t="str">
            <v>รวม สท.</v>
          </cell>
          <cell r="H2523">
            <v>0</v>
          </cell>
          <cell r="I2523">
            <v>0</v>
          </cell>
          <cell r="J2523">
            <v>1</v>
          </cell>
          <cell r="K2523">
            <v>4</v>
          </cell>
          <cell r="L2523">
            <v>6</v>
          </cell>
          <cell r="M2523">
            <v>10</v>
          </cell>
          <cell r="N2523">
            <v>22</v>
          </cell>
          <cell r="O2523">
            <v>50</v>
          </cell>
          <cell r="P2523">
            <v>67</v>
          </cell>
          <cell r="Q2523">
            <v>160</v>
          </cell>
          <cell r="R2523">
            <v>0</v>
          </cell>
          <cell r="T2523">
            <v>12</v>
          </cell>
          <cell r="U2523">
            <v>8</v>
          </cell>
          <cell r="V2523">
            <v>0</v>
          </cell>
          <cell r="W2523">
            <v>0</v>
          </cell>
          <cell r="Y2523">
            <v>4464000</v>
          </cell>
          <cell r="Z2523">
            <v>0</v>
          </cell>
          <cell r="AA2523">
            <v>0</v>
          </cell>
          <cell r="AB2523">
            <v>0</v>
          </cell>
          <cell r="AC2523">
            <v>0</v>
          </cell>
          <cell r="AD2523">
            <v>0</v>
          </cell>
          <cell r="AE2523">
            <v>0</v>
          </cell>
          <cell r="AF2523">
            <v>0</v>
          </cell>
          <cell r="AG2523">
            <v>0</v>
          </cell>
          <cell r="AH2523">
            <v>0</v>
          </cell>
          <cell r="AI2523">
            <v>249000</v>
          </cell>
          <cell r="AJ2523">
            <v>0</v>
          </cell>
          <cell r="AK2523">
            <v>0</v>
          </cell>
          <cell r="AL2523">
            <v>10200</v>
          </cell>
          <cell r="AM2523">
            <v>47200</v>
          </cell>
          <cell r="AN2523">
            <v>0</v>
          </cell>
          <cell r="AO2523">
            <v>79100</v>
          </cell>
          <cell r="AP2523">
            <v>0</v>
          </cell>
          <cell r="AQ2523">
            <v>197900</v>
          </cell>
          <cell r="AR2523">
            <v>0</v>
          </cell>
          <cell r="AS2523">
            <v>0</v>
          </cell>
          <cell r="AT2523">
            <v>0</v>
          </cell>
          <cell r="AU2523">
            <v>0</v>
          </cell>
          <cell r="AV2523">
            <v>0</v>
          </cell>
          <cell r="AW2523">
            <v>0</v>
          </cell>
          <cell r="AX2523">
            <v>0</v>
          </cell>
          <cell r="AY2523">
            <v>0</v>
          </cell>
          <cell r="AZ2523">
            <v>0</v>
          </cell>
          <cell r="BA2523">
            <v>0</v>
          </cell>
          <cell r="BB2523">
            <v>0</v>
          </cell>
          <cell r="BC2523">
            <v>25000</v>
          </cell>
          <cell r="BD2523">
            <v>360000</v>
          </cell>
          <cell r="BE2523">
            <v>115200</v>
          </cell>
          <cell r="BF2523">
            <v>0</v>
          </cell>
          <cell r="BG2523">
            <v>0</v>
          </cell>
          <cell r="BH2523">
            <v>475200</v>
          </cell>
          <cell r="BI2523">
            <v>0</v>
          </cell>
          <cell r="BJ2523">
            <v>0</v>
          </cell>
          <cell r="BK2523">
            <v>0</v>
          </cell>
          <cell r="BL2523">
            <v>0</v>
          </cell>
          <cell r="BM2523">
            <v>17700</v>
          </cell>
          <cell r="BN2523">
            <v>0</v>
          </cell>
          <cell r="BO2523">
            <v>0</v>
          </cell>
          <cell r="BP2523">
            <v>0</v>
          </cell>
          <cell r="BQ2523">
            <v>0</v>
          </cell>
          <cell r="BR2523">
            <v>0</v>
          </cell>
          <cell r="BS2523">
            <v>0</v>
          </cell>
          <cell r="BT2523">
            <v>0</v>
          </cell>
          <cell r="BU2523">
            <v>0</v>
          </cell>
          <cell r="BV2523">
            <v>0</v>
          </cell>
          <cell r="BW2523">
            <v>0</v>
          </cell>
          <cell r="BX2523">
            <v>0</v>
          </cell>
          <cell r="BY2523">
            <v>0</v>
          </cell>
          <cell r="BZ2523">
            <v>0</v>
          </cell>
          <cell r="CA2523">
            <v>0</v>
          </cell>
          <cell r="CB2523">
            <v>5565300</v>
          </cell>
          <cell r="CC2523">
            <v>78300</v>
          </cell>
          <cell r="CD2523">
            <v>5643600</v>
          </cell>
          <cell r="CF2523">
            <v>0</v>
          </cell>
          <cell r="CG2523">
            <v>0</v>
          </cell>
          <cell r="CH2523">
            <v>0</v>
          </cell>
          <cell r="CI2523">
            <v>0</v>
          </cell>
        </row>
        <row r="2524">
          <cell r="G2524" t="str">
            <v>สง.ก.ต.ช.</v>
          </cell>
          <cell r="H2524">
            <v>0</v>
          </cell>
          <cell r="I2524">
            <v>0</v>
          </cell>
          <cell r="J2524">
            <v>1</v>
          </cell>
          <cell r="K2524">
            <v>3</v>
          </cell>
          <cell r="L2524">
            <v>1</v>
          </cell>
          <cell r="M2524">
            <v>1</v>
          </cell>
          <cell r="N2524">
            <v>1</v>
          </cell>
          <cell r="O2524">
            <v>1</v>
          </cell>
          <cell r="P2524">
            <v>1</v>
          </cell>
          <cell r="Q2524">
            <v>9</v>
          </cell>
          <cell r="T2524">
            <v>6</v>
          </cell>
          <cell r="U2524">
            <v>2</v>
          </cell>
          <cell r="V2524">
            <v>0</v>
          </cell>
          <cell r="W2524">
            <v>0</v>
          </cell>
          <cell r="X2524" t="str">
            <v>บังคับบัญชา บก.(ขึ้นตรง)</v>
          </cell>
          <cell r="Y2524">
            <v>144000</v>
          </cell>
          <cell r="Z2524">
            <v>152200</v>
          </cell>
          <cell r="AI2524">
            <v>202800</v>
          </cell>
          <cell r="AM2524">
            <v>41000</v>
          </cell>
          <cell r="AO2524">
            <v>79100</v>
          </cell>
          <cell r="AQ2524">
            <v>197900</v>
          </cell>
          <cell r="BC2524">
            <v>1400</v>
          </cell>
          <cell r="BD2524">
            <v>180000</v>
          </cell>
          <cell r="BE2524">
            <v>28800</v>
          </cell>
          <cell r="BF2524">
            <v>0</v>
          </cell>
          <cell r="BG2524">
            <v>0</v>
          </cell>
          <cell r="BH2524">
            <v>208800</v>
          </cell>
          <cell r="BM2524">
            <v>17700</v>
          </cell>
          <cell r="CB2524">
            <v>1044900</v>
          </cell>
          <cell r="CC2524">
            <v>33900</v>
          </cell>
          <cell r="CD2524">
            <v>1078800</v>
          </cell>
          <cell r="CI2524">
            <v>0</v>
          </cell>
        </row>
        <row r="2525">
          <cell r="G2525" t="str">
            <v>ฝ่ายอำนวยการ สง.ก.ต.ช.</v>
          </cell>
          <cell r="H2525">
            <v>0</v>
          </cell>
          <cell r="I2525">
            <v>0</v>
          </cell>
          <cell r="J2525">
            <v>0</v>
          </cell>
          <cell r="K2525">
            <v>0</v>
          </cell>
          <cell r="L2525">
            <v>1</v>
          </cell>
          <cell r="M2525">
            <v>1</v>
          </cell>
          <cell r="N2525">
            <v>2</v>
          </cell>
          <cell r="O2525">
            <v>4</v>
          </cell>
          <cell r="P2525">
            <v>5</v>
          </cell>
          <cell r="Q2525">
            <v>13</v>
          </cell>
          <cell r="T2525">
            <v>1</v>
          </cell>
          <cell r="U2525">
            <v>1</v>
          </cell>
          <cell r="V2525">
            <v>0</v>
          </cell>
          <cell r="W2525">
            <v>0</v>
          </cell>
          <cell r="X2525" t="str">
            <v>ฝ่ายอำนวยการ กก.ขึ้นตรง</v>
          </cell>
          <cell r="Y2525">
            <v>374400</v>
          </cell>
          <cell r="AL2525">
            <v>1700</v>
          </cell>
          <cell r="BC2525">
            <v>2000</v>
          </cell>
          <cell r="BD2525">
            <v>30000</v>
          </cell>
          <cell r="BE2525">
            <v>14400</v>
          </cell>
          <cell r="BF2525">
            <v>0</v>
          </cell>
          <cell r="BG2525">
            <v>0</v>
          </cell>
          <cell r="BH2525">
            <v>44400</v>
          </cell>
          <cell r="CB2525">
            <v>422500</v>
          </cell>
          <cell r="CD2525">
            <v>422500</v>
          </cell>
          <cell r="CI2525">
            <v>0</v>
          </cell>
        </row>
        <row r="2526">
          <cell r="G2526" t="str">
            <v>ฝ่ายการประชุม สง.ก.ต.ช.</v>
          </cell>
          <cell r="H2526">
            <v>0</v>
          </cell>
          <cell r="I2526">
            <v>0</v>
          </cell>
          <cell r="J2526">
            <v>0</v>
          </cell>
          <cell r="K2526">
            <v>0</v>
          </cell>
          <cell r="L2526">
            <v>1</v>
          </cell>
          <cell r="M2526">
            <v>1</v>
          </cell>
          <cell r="N2526">
            <v>1</v>
          </cell>
          <cell r="O2526">
            <v>4</v>
          </cell>
          <cell r="P2526">
            <v>4</v>
          </cell>
          <cell r="Q2526">
            <v>11</v>
          </cell>
          <cell r="T2526">
            <v>1</v>
          </cell>
          <cell r="U2526">
            <v>1</v>
          </cell>
          <cell r="V2526">
            <v>0</v>
          </cell>
          <cell r="W2526">
            <v>0</v>
          </cell>
          <cell r="X2526" t="str">
            <v>ฝ่ายอำนวยการ กก.ขึ้นตรง</v>
          </cell>
          <cell r="Y2526">
            <v>316800</v>
          </cell>
          <cell r="AL2526">
            <v>1700</v>
          </cell>
          <cell r="BC2526">
            <v>1700</v>
          </cell>
          <cell r="BD2526">
            <v>30000</v>
          </cell>
          <cell r="BE2526">
            <v>14400</v>
          </cell>
          <cell r="BF2526">
            <v>0</v>
          </cell>
          <cell r="BG2526">
            <v>0</v>
          </cell>
          <cell r="BH2526">
            <v>44400</v>
          </cell>
          <cell r="CB2526">
            <v>364600</v>
          </cell>
          <cell r="CD2526">
            <v>364600</v>
          </cell>
          <cell r="CI2526">
            <v>0</v>
          </cell>
        </row>
        <row r="2527">
          <cell r="G2527" t="str">
            <v>ฝ่ายนิติการ สง.ก.ต.ช.</v>
          </cell>
          <cell r="H2527">
            <v>0</v>
          </cell>
          <cell r="I2527">
            <v>0</v>
          </cell>
          <cell r="J2527">
            <v>0</v>
          </cell>
          <cell r="K2527">
            <v>0</v>
          </cell>
          <cell r="L2527">
            <v>1</v>
          </cell>
          <cell r="M2527">
            <v>1</v>
          </cell>
          <cell r="N2527">
            <v>1</v>
          </cell>
          <cell r="O2527">
            <v>2</v>
          </cell>
          <cell r="P2527">
            <v>2</v>
          </cell>
          <cell r="Q2527">
            <v>7</v>
          </cell>
          <cell r="T2527">
            <v>1</v>
          </cell>
          <cell r="U2527">
            <v>1</v>
          </cell>
          <cell r="V2527">
            <v>0</v>
          </cell>
          <cell r="W2527">
            <v>0</v>
          </cell>
          <cell r="X2527" t="str">
            <v>ฝ่ายอำนวยการ กก.ขึ้นตรง</v>
          </cell>
          <cell r="Y2527">
            <v>201600</v>
          </cell>
          <cell r="AL2527">
            <v>1700</v>
          </cell>
          <cell r="BC2527">
            <v>1100</v>
          </cell>
          <cell r="BD2527">
            <v>30000</v>
          </cell>
          <cell r="BE2527">
            <v>14400</v>
          </cell>
          <cell r="BF2527">
            <v>0</v>
          </cell>
          <cell r="BG2527">
            <v>0</v>
          </cell>
          <cell r="BH2527">
            <v>44400</v>
          </cell>
          <cell r="CB2527">
            <v>248800</v>
          </cell>
          <cell r="CD2527">
            <v>248800</v>
          </cell>
          <cell r="CI2527">
            <v>0</v>
          </cell>
        </row>
        <row r="2528">
          <cell r="G2528" t="str">
            <v>ฝ่ายนโยบายพัฒนาองค์กรและการบริหาร สง.ก.ต.ช.</v>
          </cell>
          <cell r="H2528">
            <v>0</v>
          </cell>
          <cell r="I2528">
            <v>0</v>
          </cell>
          <cell r="J2528">
            <v>0</v>
          </cell>
          <cell r="K2528">
            <v>0</v>
          </cell>
          <cell r="L2528">
            <v>1</v>
          </cell>
          <cell r="M2528">
            <v>1</v>
          </cell>
          <cell r="N2528">
            <v>2</v>
          </cell>
          <cell r="O2528">
            <v>3</v>
          </cell>
          <cell r="P2528">
            <v>2</v>
          </cell>
          <cell r="Q2528">
            <v>9</v>
          </cell>
          <cell r="T2528">
            <v>1</v>
          </cell>
          <cell r="U2528">
            <v>1</v>
          </cell>
          <cell r="V2528">
            <v>0</v>
          </cell>
          <cell r="W2528">
            <v>0</v>
          </cell>
          <cell r="X2528" t="str">
            <v>ฝ่ายอำนวยการ กก.ขึ้นตรง</v>
          </cell>
          <cell r="Y2528">
            <v>259200</v>
          </cell>
          <cell r="AL2528">
            <v>1700</v>
          </cell>
          <cell r="BC2528">
            <v>1400</v>
          </cell>
          <cell r="BD2528">
            <v>30000</v>
          </cell>
          <cell r="BE2528">
            <v>14400</v>
          </cell>
          <cell r="BF2528">
            <v>0</v>
          </cell>
          <cell r="BG2528">
            <v>0</v>
          </cell>
          <cell r="BH2528">
            <v>44400</v>
          </cell>
          <cell r="CB2528">
            <v>306700</v>
          </cell>
          <cell r="CD2528">
            <v>306700</v>
          </cell>
          <cell r="CI2528">
            <v>0</v>
          </cell>
        </row>
        <row r="2529">
          <cell r="G2529" t="str">
            <v>ฝ่ายนโยบายส่งเสริมการมีส่วนร่วม สง.ก.ต.ช.</v>
          </cell>
          <cell r="H2529">
            <v>0</v>
          </cell>
          <cell r="I2529">
            <v>0</v>
          </cell>
          <cell r="J2529">
            <v>0</v>
          </cell>
          <cell r="K2529">
            <v>0</v>
          </cell>
          <cell r="L2529">
            <v>1</v>
          </cell>
          <cell r="M2529">
            <v>2</v>
          </cell>
          <cell r="N2529">
            <v>3</v>
          </cell>
          <cell r="O2529">
            <v>4</v>
          </cell>
          <cell r="P2529">
            <v>3</v>
          </cell>
          <cell r="Q2529">
            <v>13</v>
          </cell>
          <cell r="T2529">
            <v>1</v>
          </cell>
          <cell r="U2529">
            <v>1</v>
          </cell>
          <cell r="V2529">
            <v>0</v>
          </cell>
          <cell r="W2529">
            <v>0</v>
          </cell>
          <cell r="X2529" t="str">
            <v>ฝ่ายอำนวยการ กก.ขึ้นตรง</v>
          </cell>
          <cell r="Y2529">
            <v>374400</v>
          </cell>
          <cell r="AL2529">
            <v>1700</v>
          </cell>
          <cell r="BC2529">
            <v>2000</v>
          </cell>
          <cell r="BD2529">
            <v>30000</v>
          </cell>
          <cell r="BE2529">
            <v>14400</v>
          </cell>
          <cell r="BF2529">
            <v>0</v>
          </cell>
          <cell r="BG2529">
            <v>0</v>
          </cell>
          <cell r="BH2529">
            <v>44400</v>
          </cell>
          <cell r="CB2529">
            <v>422500</v>
          </cell>
          <cell r="CD2529">
            <v>422500</v>
          </cell>
          <cell r="CI2529">
            <v>0</v>
          </cell>
        </row>
        <row r="2530">
          <cell r="G2530" t="str">
            <v>รวม สง.ก.ต.ช.</v>
          </cell>
          <cell r="H2530">
            <v>0</v>
          </cell>
          <cell r="I2530">
            <v>0</v>
          </cell>
          <cell r="J2530">
            <v>1</v>
          </cell>
          <cell r="K2530">
            <v>3</v>
          </cell>
          <cell r="L2530">
            <v>6</v>
          </cell>
          <cell r="M2530">
            <v>7</v>
          </cell>
          <cell r="N2530">
            <v>10</v>
          </cell>
          <cell r="O2530">
            <v>18</v>
          </cell>
          <cell r="P2530">
            <v>17</v>
          </cell>
          <cell r="Q2530">
            <v>62</v>
          </cell>
          <cell r="R2530">
            <v>0</v>
          </cell>
          <cell r="T2530">
            <v>11</v>
          </cell>
          <cell r="U2530">
            <v>7</v>
          </cell>
          <cell r="V2530">
            <v>0</v>
          </cell>
          <cell r="W2530">
            <v>0</v>
          </cell>
          <cell r="Y2530">
            <v>1670400</v>
          </cell>
          <cell r="Z2530">
            <v>152200</v>
          </cell>
          <cell r="AA2530">
            <v>0</v>
          </cell>
          <cell r="AB2530">
            <v>0</v>
          </cell>
          <cell r="AC2530">
            <v>0</v>
          </cell>
          <cell r="AD2530">
            <v>0</v>
          </cell>
          <cell r="AE2530">
            <v>0</v>
          </cell>
          <cell r="AF2530">
            <v>0</v>
          </cell>
          <cell r="AG2530">
            <v>0</v>
          </cell>
          <cell r="AH2530">
            <v>0</v>
          </cell>
          <cell r="AI2530">
            <v>202800</v>
          </cell>
          <cell r="AJ2530">
            <v>0</v>
          </cell>
          <cell r="AK2530">
            <v>0</v>
          </cell>
          <cell r="AL2530">
            <v>8500</v>
          </cell>
          <cell r="AM2530">
            <v>41000</v>
          </cell>
          <cell r="AN2530">
            <v>0</v>
          </cell>
          <cell r="AO2530">
            <v>79100</v>
          </cell>
          <cell r="AP2530">
            <v>0</v>
          </cell>
          <cell r="AQ2530">
            <v>197900</v>
          </cell>
          <cell r="AR2530">
            <v>0</v>
          </cell>
          <cell r="AS2530">
            <v>0</v>
          </cell>
          <cell r="AT2530">
            <v>0</v>
          </cell>
          <cell r="AU2530">
            <v>0</v>
          </cell>
          <cell r="AV2530">
            <v>0</v>
          </cell>
          <cell r="AW2530">
            <v>0</v>
          </cell>
          <cell r="AX2530">
            <v>0</v>
          </cell>
          <cell r="AY2530">
            <v>0</v>
          </cell>
          <cell r="AZ2530">
            <v>0</v>
          </cell>
          <cell r="BA2530">
            <v>0</v>
          </cell>
          <cell r="BB2530">
            <v>0</v>
          </cell>
          <cell r="BC2530">
            <v>9600</v>
          </cell>
          <cell r="BD2530">
            <v>330000</v>
          </cell>
          <cell r="BE2530">
            <v>100800</v>
          </cell>
          <cell r="BF2530">
            <v>0</v>
          </cell>
          <cell r="BG2530">
            <v>0</v>
          </cell>
          <cell r="BH2530">
            <v>430800</v>
          </cell>
          <cell r="BI2530">
            <v>0</v>
          </cell>
          <cell r="BJ2530">
            <v>0</v>
          </cell>
          <cell r="BK2530">
            <v>0</v>
          </cell>
          <cell r="BL2530">
            <v>0</v>
          </cell>
          <cell r="BM2530">
            <v>17700</v>
          </cell>
          <cell r="BN2530">
            <v>0</v>
          </cell>
          <cell r="BO2530">
            <v>0</v>
          </cell>
          <cell r="BP2530">
            <v>0</v>
          </cell>
          <cell r="BQ2530">
            <v>0</v>
          </cell>
          <cell r="BR2530">
            <v>0</v>
          </cell>
          <cell r="BS2530">
            <v>0</v>
          </cell>
          <cell r="BT2530">
            <v>0</v>
          </cell>
          <cell r="BU2530">
            <v>0</v>
          </cell>
          <cell r="BV2530">
            <v>0</v>
          </cell>
          <cell r="BW2530">
            <v>0</v>
          </cell>
          <cell r="BX2530">
            <v>0</v>
          </cell>
          <cell r="BY2530">
            <v>0</v>
          </cell>
          <cell r="BZ2530">
            <v>0</v>
          </cell>
          <cell r="CA2530">
            <v>0</v>
          </cell>
          <cell r="CB2530">
            <v>2810000</v>
          </cell>
          <cell r="CC2530">
            <v>33900</v>
          </cell>
          <cell r="CD2530">
            <v>2843900</v>
          </cell>
          <cell r="CF2530">
            <v>0</v>
          </cell>
          <cell r="CG2530">
            <v>0</v>
          </cell>
          <cell r="CH2530">
            <v>0</v>
          </cell>
          <cell r="CI2530">
            <v>0</v>
          </cell>
        </row>
        <row r="2531">
          <cell r="G2531" t="str">
            <v>บ.ตร.</v>
          </cell>
          <cell r="H2531">
            <v>0</v>
          </cell>
          <cell r="I2531">
            <v>0</v>
          </cell>
          <cell r="J2531">
            <v>2</v>
          </cell>
          <cell r="K2531">
            <v>6</v>
          </cell>
          <cell r="L2531">
            <v>0</v>
          </cell>
          <cell r="M2531">
            <v>0</v>
          </cell>
          <cell r="N2531">
            <v>0</v>
          </cell>
          <cell r="O2531">
            <v>1</v>
          </cell>
          <cell r="P2531">
            <v>3</v>
          </cell>
          <cell r="Q2531">
            <v>12</v>
          </cell>
          <cell r="T2531">
            <v>10</v>
          </cell>
          <cell r="U2531">
            <v>4</v>
          </cell>
          <cell r="V2531">
            <v>0</v>
          </cell>
          <cell r="W2531">
            <v>0</v>
          </cell>
          <cell r="X2531" t="str">
            <v>บังคับบัญชา บก.(ขึ้นตรง)</v>
          </cell>
          <cell r="Y2531">
            <v>115200</v>
          </cell>
          <cell r="AI2531">
            <v>405600</v>
          </cell>
          <cell r="AM2531">
            <v>226200</v>
          </cell>
          <cell r="AO2531">
            <v>79100</v>
          </cell>
          <cell r="AQ2531">
            <v>197900</v>
          </cell>
          <cell r="BC2531">
            <v>1900</v>
          </cell>
          <cell r="BD2531">
            <v>300000</v>
          </cell>
          <cell r="BE2531">
            <v>57600</v>
          </cell>
          <cell r="BF2531">
            <v>35000000</v>
          </cell>
          <cell r="BG2531">
            <v>0</v>
          </cell>
          <cell r="BH2531">
            <v>35357600</v>
          </cell>
          <cell r="BM2531">
            <v>17700</v>
          </cell>
          <cell r="CB2531">
            <v>36401200</v>
          </cell>
          <cell r="CC2531">
            <v>4959800</v>
          </cell>
          <cell r="CD2531">
            <v>41361000</v>
          </cell>
          <cell r="CI2531">
            <v>0</v>
          </cell>
        </row>
        <row r="2532">
          <cell r="G2532" t="str">
            <v>กลุ่มงานการบิน บ.ตร.</v>
          </cell>
          <cell r="H2532">
            <v>0</v>
          </cell>
          <cell r="I2532">
            <v>0</v>
          </cell>
          <cell r="J2532">
            <v>0</v>
          </cell>
          <cell r="K2532">
            <v>27</v>
          </cell>
          <cell r="L2532">
            <v>17</v>
          </cell>
          <cell r="M2532">
            <v>22</v>
          </cell>
          <cell r="N2532">
            <v>21</v>
          </cell>
          <cell r="O2532">
            <v>97</v>
          </cell>
          <cell r="P2532">
            <v>20</v>
          </cell>
          <cell r="Q2532">
            <v>204</v>
          </cell>
          <cell r="V2532">
            <v>27</v>
          </cell>
          <cell r="W2532">
            <v>20</v>
          </cell>
          <cell r="X2532" t="str">
            <v>กลุ่มงานเทคนิค</v>
          </cell>
          <cell r="AI2532">
            <v>3493800</v>
          </cell>
          <cell r="BC2532">
            <v>17100</v>
          </cell>
          <cell r="BD2532">
            <v>0</v>
          </cell>
          <cell r="BE2532">
            <v>0</v>
          </cell>
          <cell r="BF2532">
            <v>972000</v>
          </cell>
          <cell r="BG2532">
            <v>312000</v>
          </cell>
          <cell r="BH2532">
            <v>1284000</v>
          </cell>
          <cell r="CB2532">
            <v>4794900</v>
          </cell>
          <cell r="CD2532">
            <v>4794900</v>
          </cell>
          <cell r="CI2532">
            <v>0</v>
          </cell>
        </row>
        <row r="2533">
          <cell r="G2533" t="str">
            <v>กลุ่มงานวิศวกรรมอากาศยาน บ.ตร.</v>
          </cell>
          <cell r="H2533">
            <v>0</v>
          </cell>
          <cell r="I2533">
            <v>0</v>
          </cell>
          <cell r="J2533">
            <v>0</v>
          </cell>
          <cell r="K2533">
            <v>0</v>
          </cell>
          <cell r="L2533">
            <v>1</v>
          </cell>
          <cell r="M2533">
            <v>0</v>
          </cell>
          <cell r="N2533">
            <v>2</v>
          </cell>
          <cell r="O2533">
            <v>19</v>
          </cell>
          <cell r="P2533">
            <v>0</v>
          </cell>
          <cell r="Q2533">
            <v>22</v>
          </cell>
          <cell r="V2533">
            <v>3</v>
          </cell>
          <cell r="W2533">
            <v>3</v>
          </cell>
          <cell r="X2533" t="str">
            <v>กลุ่มงานเทคนิค</v>
          </cell>
          <cell r="AI2533">
            <v>271200</v>
          </cell>
          <cell r="BC2533">
            <v>1800</v>
          </cell>
          <cell r="BD2533">
            <v>0</v>
          </cell>
          <cell r="BE2533">
            <v>0</v>
          </cell>
          <cell r="BF2533">
            <v>108000</v>
          </cell>
          <cell r="BG2533">
            <v>46800</v>
          </cell>
          <cell r="BH2533">
            <v>154800</v>
          </cell>
          <cell r="CB2533">
            <v>427800</v>
          </cell>
          <cell r="CD2533">
            <v>427800</v>
          </cell>
          <cell r="CI2533">
            <v>0</v>
          </cell>
        </row>
        <row r="2534">
          <cell r="G2534" t="str">
            <v>ฝ่ายอำนวยการ บ.ตร.</v>
          </cell>
          <cell r="H2534">
            <v>0</v>
          </cell>
          <cell r="I2534">
            <v>0</v>
          </cell>
          <cell r="J2534">
            <v>0</v>
          </cell>
          <cell r="K2534">
            <v>0</v>
          </cell>
          <cell r="L2534">
            <v>1</v>
          </cell>
          <cell r="M2534">
            <v>3</v>
          </cell>
          <cell r="N2534">
            <v>7</v>
          </cell>
          <cell r="O2534">
            <v>35</v>
          </cell>
          <cell r="P2534">
            <v>138</v>
          </cell>
          <cell r="Q2534">
            <v>184</v>
          </cell>
          <cell r="T2534">
            <v>1</v>
          </cell>
          <cell r="U2534">
            <v>1</v>
          </cell>
          <cell r="V2534">
            <v>0</v>
          </cell>
          <cell r="W2534">
            <v>0</v>
          </cell>
          <cell r="X2534" t="str">
            <v>ฝ่ายอำนวยการ กก.ขึ้นตรง</v>
          </cell>
          <cell r="Y2534">
            <v>5299200</v>
          </cell>
          <cell r="AL2534">
            <v>1700</v>
          </cell>
          <cell r="BC2534">
            <v>28700</v>
          </cell>
          <cell r="BD2534">
            <v>30000</v>
          </cell>
          <cell r="BE2534">
            <v>14400</v>
          </cell>
          <cell r="BF2534">
            <v>0</v>
          </cell>
          <cell r="BG2534">
            <v>0</v>
          </cell>
          <cell r="BH2534">
            <v>44400</v>
          </cell>
          <cell r="CB2534">
            <v>5374000</v>
          </cell>
          <cell r="CD2534">
            <v>5374000</v>
          </cell>
          <cell r="CI2534">
            <v>0</v>
          </cell>
        </row>
        <row r="2535">
          <cell r="G2535" t="str">
            <v>ฝ่ายสนับสนุน บ.ตร.</v>
          </cell>
          <cell r="H2535">
            <v>0</v>
          </cell>
          <cell r="I2535">
            <v>0</v>
          </cell>
          <cell r="J2535">
            <v>0</v>
          </cell>
          <cell r="K2535">
            <v>0</v>
          </cell>
          <cell r="L2535">
            <v>1</v>
          </cell>
          <cell r="M2535">
            <v>3</v>
          </cell>
          <cell r="N2535">
            <v>7</v>
          </cell>
          <cell r="O2535">
            <v>20</v>
          </cell>
          <cell r="P2535">
            <v>50</v>
          </cell>
          <cell r="Q2535">
            <v>81</v>
          </cell>
          <cell r="T2535">
            <v>1</v>
          </cell>
          <cell r="U2535">
            <v>1</v>
          </cell>
          <cell r="V2535">
            <v>0</v>
          </cell>
          <cell r="W2535">
            <v>0</v>
          </cell>
          <cell r="X2535" t="str">
            <v>ฝ่ายอำนวยการ กก.ขึ้นตรง</v>
          </cell>
          <cell r="Y2535">
            <v>2332800</v>
          </cell>
          <cell r="AL2535">
            <v>1700</v>
          </cell>
          <cell r="BC2535">
            <v>12600</v>
          </cell>
          <cell r="BD2535">
            <v>30000</v>
          </cell>
          <cell r="BE2535">
            <v>14400</v>
          </cell>
          <cell r="BF2535">
            <v>0</v>
          </cell>
          <cell r="BG2535">
            <v>0</v>
          </cell>
          <cell r="BH2535">
            <v>44400</v>
          </cell>
          <cell r="CB2535">
            <v>2391500</v>
          </cell>
          <cell r="CD2535">
            <v>2391500</v>
          </cell>
          <cell r="CI2535">
            <v>0</v>
          </cell>
        </row>
        <row r="2536">
          <cell r="G2536" t="str">
            <v>กลุ่มงานช่างอากาศยาน บ.ตร.</v>
          </cell>
          <cell r="H2536">
            <v>0</v>
          </cell>
          <cell r="I2536">
            <v>0</v>
          </cell>
          <cell r="J2536">
            <v>0</v>
          </cell>
          <cell r="K2536">
            <v>0</v>
          </cell>
          <cell r="L2536">
            <v>3</v>
          </cell>
          <cell r="M2536">
            <v>16</v>
          </cell>
          <cell r="N2536">
            <v>29</v>
          </cell>
          <cell r="O2536">
            <v>81</v>
          </cell>
          <cell r="P2536">
            <v>124</v>
          </cell>
          <cell r="Q2536">
            <v>253</v>
          </cell>
          <cell r="V2536">
            <v>9</v>
          </cell>
          <cell r="W2536">
            <v>5</v>
          </cell>
          <cell r="X2536" t="str">
            <v>กลุ่มงานเทคนิค</v>
          </cell>
          <cell r="AI2536">
            <v>3057600</v>
          </cell>
          <cell r="BC2536">
            <v>21300</v>
          </cell>
          <cell r="BD2536">
            <v>0</v>
          </cell>
          <cell r="BE2536">
            <v>0</v>
          </cell>
          <cell r="BF2536">
            <v>324000</v>
          </cell>
          <cell r="BG2536">
            <v>78000</v>
          </cell>
          <cell r="BH2536">
            <v>402000</v>
          </cell>
          <cell r="CB2536">
            <v>3480900</v>
          </cell>
          <cell r="CD2536">
            <v>3480900</v>
          </cell>
          <cell r="CI2536">
            <v>0</v>
          </cell>
        </row>
        <row r="2537">
          <cell r="G2537" t="str">
            <v>กลุ่มงานผู้เชี่ยวชาญช่างอากาศยาน บ.ตร.</v>
          </cell>
          <cell r="H2537">
            <v>0</v>
          </cell>
          <cell r="I2537">
            <v>0</v>
          </cell>
          <cell r="J2537">
            <v>0</v>
          </cell>
          <cell r="K2537">
            <v>2</v>
          </cell>
          <cell r="L2537">
            <v>4</v>
          </cell>
          <cell r="M2537">
            <v>0</v>
          </cell>
          <cell r="N2537">
            <v>0</v>
          </cell>
          <cell r="O2537">
            <v>0</v>
          </cell>
          <cell r="P2537">
            <v>0</v>
          </cell>
          <cell r="Q2537">
            <v>6</v>
          </cell>
          <cell r="V2537">
            <v>6</v>
          </cell>
          <cell r="W2537">
            <v>3</v>
          </cell>
          <cell r="X2537" t="str">
            <v>กลุ่มงานเทคนิค</v>
          </cell>
          <cell r="AI2537">
            <v>169200</v>
          </cell>
          <cell r="BC2537">
            <v>500</v>
          </cell>
          <cell r="BD2537">
            <v>0</v>
          </cell>
          <cell r="BE2537">
            <v>0</v>
          </cell>
          <cell r="BF2537">
            <v>216000</v>
          </cell>
          <cell r="BG2537">
            <v>46800</v>
          </cell>
          <cell r="BH2537">
            <v>262800</v>
          </cell>
          <cell r="CB2537">
            <v>432500</v>
          </cell>
          <cell r="CD2537">
            <v>432500</v>
          </cell>
          <cell r="CI2537">
            <v>0</v>
          </cell>
        </row>
        <row r="2538">
          <cell r="G2538" t="str">
            <v>รวม บ.ตร.</v>
          </cell>
          <cell r="H2538">
            <v>0</v>
          </cell>
          <cell r="I2538">
            <v>0</v>
          </cell>
          <cell r="J2538">
            <v>2</v>
          </cell>
          <cell r="K2538">
            <v>35</v>
          </cell>
          <cell r="L2538">
            <v>27</v>
          </cell>
          <cell r="M2538">
            <v>44</v>
          </cell>
          <cell r="N2538">
            <v>66</v>
          </cell>
          <cell r="O2538">
            <v>253</v>
          </cell>
          <cell r="P2538">
            <v>335</v>
          </cell>
          <cell r="Q2538">
            <v>762</v>
          </cell>
          <cell r="R2538">
            <v>0</v>
          </cell>
          <cell r="T2538">
            <v>12</v>
          </cell>
          <cell r="U2538">
            <v>6</v>
          </cell>
          <cell r="V2538">
            <v>45</v>
          </cell>
          <cell r="W2538">
            <v>31</v>
          </cell>
          <cell r="Y2538">
            <v>7747200</v>
          </cell>
          <cell r="Z2538">
            <v>0</v>
          </cell>
          <cell r="AA2538">
            <v>0</v>
          </cell>
          <cell r="AB2538">
            <v>0</v>
          </cell>
          <cell r="AC2538">
            <v>0</v>
          </cell>
          <cell r="AD2538">
            <v>0</v>
          </cell>
          <cell r="AE2538">
            <v>0</v>
          </cell>
          <cell r="AF2538">
            <v>0</v>
          </cell>
          <cell r="AG2538">
            <v>0</v>
          </cell>
          <cell r="AH2538">
            <v>0</v>
          </cell>
          <cell r="AI2538">
            <v>7397400</v>
          </cell>
          <cell r="AJ2538">
            <v>0</v>
          </cell>
          <cell r="AK2538">
            <v>0</v>
          </cell>
          <cell r="AL2538">
            <v>3400</v>
          </cell>
          <cell r="AM2538">
            <v>226200</v>
          </cell>
          <cell r="AN2538">
            <v>0</v>
          </cell>
          <cell r="AO2538">
            <v>79100</v>
          </cell>
          <cell r="AP2538">
            <v>0</v>
          </cell>
          <cell r="AQ2538">
            <v>197900</v>
          </cell>
          <cell r="AR2538">
            <v>0</v>
          </cell>
          <cell r="AS2538">
            <v>0</v>
          </cell>
          <cell r="AT2538">
            <v>0</v>
          </cell>
          <cell r="AU2538">
            <v>0</v>
          </cell>
          <cell r="AV2538">
            <v>0</v>
          </cell>
          <cell r="AW2538">
            <v>0</v>
          </cell>
          <cell r="AX2538">
            <v>0</v>
          </cell>
          <cell r="AY2538">
            <v>0</v>
          </cell>
          <cell r="AZ2538">
            <v>0</v>
          </cell>
          <cell r="BA2538">
            <v>0</v>
          </cell>
          <cell r="BB2538">
            <v>0</v>
          </cell>
          <cell r="BC2538">
            <v>83900</v>
          </cell>
          <cell r="BD2538">
            <v>360000</v>
          </cell>
          <cell r="BE2538">
            <v>86400</v>
          </cell>
          <cell r="BF2538">
            <v>36620000</v>
          </cell>
          <cell r="BG2538">
            <v>483600</v>
          </cell>
          <cell r="BH2538">
            <v>37550000</v>
          </cell>
          <cell r="BI2538">
            <v>0</v>
          </cell>
          <cell r="BJ2538">
            <v>0</v>
          </cell>
          <cell r="BK2538">
            <v>0</v>
          </cell>
          <cell r="BL2538">
            <v>0</v>
          </cell>
          <cell r="BM2538">
            <v>17700</v>
          </cell>
          <cell r="BN2538">
            <v>0</v>
          </cell>
          <cell r="BO2538">
            <v>0</v>
          </cell>
          <cell r="BP2538">
            <v>0</v>
          </cell>
          <cell r="BQ2538">
            <v>0</v>
          </cell>
          <cell r="BR2538">
            <v>0</v>
          </cell>
          <cell r="BS2538">
            <v>0</v>
          </cell>
          <cell r="BT2538">
            <v>0</v>
          </cell>
          <cell r="BU2538">
            <v>0</v>
          </cell>
          <cell r="BV2538">
            <v>0</v>
          </cell>
          <cell r="BW2538">
            <v>0</v>
          </cell>
          <cell r="BX2538">
            <v>0</v>
          </cell>
          <cell r="BY2538">
            <v>0</v>
          </cell>
          <cell r="BZ2538">
            <v>0</v>
          </cell>
          <cell r="CA2538">
            <v>0</v>
          </cell>
          <cell r="CB2538">
            <v>53302800</v>
          </cell>
          <cell r="CC2538">
            <v>4959800</v>
          </cell>
          <cell r="CD2538">
            <v>58262600</v>
          </cell>
          <cell r="CF2538">
            <v>0</v>
          </cell>
          <cell r="CG2538">
            <v>0</v>
          </cell>
          <cell r="CH2538">
            <v>0</v>
          </cell>
          <cell r="CI2538">
            <v>0</v>
          </cell>
        </row>
        <row r="2539">
          <cell r="G2539" t="str">
            <v>กองวินัย</v>
          </cell>
          <cell r="H2539">
            <v>0</v>
          </cell>
          <cell r="I2539">
            <v>0</v>
          </cell>
          <cell r="J2539">
            <v>1</v>
          </cell>
          <cell r="K2539">
            <v>4</v>
          </cell>
          <cell r="L2539">
            <v>0</v>
          </cell>
          <cell r="M2539">
            <v>0</v>
          </cell>
          <cell r="N2539">
            <v>0</v>
          </cell>
          <cell r="O2539">
            <v>1</v>
          </cell>
          <cell r="P2539">
            <v>3</v>
          </cell>
          <cell r="Q2539">
            <v>9</v>
          </cell>
          <cell r="T2539">
            <v>6</v>
          </cell>
          <cell r="U2539">
            <v>2</v>
          </cell>
          <cell r="V2539">
            <v>0</v>
          </cell>
          <cell r="W2539">
            <v>0</v>
          </cell>
          <cell r="X2539" t="str">
            <v>บังคับบัญชา บก.(ขึ้นตรง)</v>
          </cell>
          <cell r="Y2539">
            <v>115200</v>
          </cell>
          <cell r="AI2539">
            <v>249000</v>
          </cell>
          <cell r="AM2539">
            <v>41600</v>
          </cell>
          <cell r="AO2539">
            <v>79100</v>
          </cell>
          <cell r="AQ2539">
            <v>197900</v>
          </cell>
          <cell r="BC2539">
            <v>1400</v>
          </cell>
          <cell r="BD2539">
            <v>180000</v>
          </cell>
          <cell r="BE2539">
            <v>28800</v>
          </cell>
          <cell r="BF2539">
            <v>0</v>
          </cell>
          <cell r="BG2539">
            <v>0</v>
          </cell>
          <cell r="BH2539">
            <v>208800</v>
          </cell>
          <cell r="BM2539">
            <v>17700</v>
          </cell>
          <cell r="CB2539">
            <v>910700</v>
          </cell>
          <cell r="CC2539">
            <v>908300</v>
          </cell>
          <cell r="CD2539">
            <v>1819000</v>
          </cell>
          <cell r="CI2539">
            <v>0</v>
          </cell>
        </row>
        <row r="2540">
          <cell r="G2540" t="str">
            <v>กลุ่มงานนิติกรด้านสอบสวนและพิจารณาโทษ วน.</v>
          </cell>
          <cell r="H2540">
            <v>0</v>
          </cell>
          <cell r="I2540">
            <v>0</v>
          </cell>
          <cell r="J2540">
            <v>0</v>
          </cell>
          <cell r="K2540">
            <v>0</v>
          </cell>
          <cell r="L2540">
            <v>2</v>
          </cell>
          <cell r="M2540">
            <v>6</v>
          </cell>
          <cell r="N2540">
            <v>15</v>
          </cell>
          <cell r="O2540">
            <v>16</v>
          </cell>
          <cell r="P2540">
            <v>14</v>
          </cell>
          <cell r="Q2540">
            <v>53</v>
          </cell>
          <cell r="T2540">
            <v>2</v>
          </cell>
          <cell r="U2540">
            <v>2</v>
          </cell>
          <cell r="V2540">
            <v>0</v>
          </cell>
          <cell r="W2540">
            <v>0</v>
          </cell>
          <cell r="X2540" t="str">
            <v>ฝ่ายอำนวยการ กก.ขึ้นตรง</v>
          </cell>
          <cell r="Y2540">
            <v>1526400</v>
          </cell>
          <cell r="AL2540">
            <v>3400</v>
          </cell>
          <cell r="BC2540">
            <v>8300</v>
          </cell>
          <cell r="BD2540">
            <v>60000</v>
          </cell>
          <cell r="BE2540">
            <v>28800</v>
          </cell>
          <cell r="BF2540">
            <v>0</v>
          </cell>
          <cell r="BG2540">
            <v>0</v>
          </cell>
          <cell r="BH2540">
            <v>88800</v>
          </cell>
          <cell r="CB2540">
            <v>1626900</v>
          </cell>
          <cell r="CD2540">
            <v>1626900</v>
          </cell>
          <cell r="CI2540">
            <v>0</v>
          </cell>
        </row>
        <row r="2541">
          <cell r="G2541" t="str">
            <v>กลุ่มงานนิติกรด้านการเสริมสร้างและพัฒนาวินัย วน.</v>
          </cell>
          <cell r="H2541">
            <v>0</v>
          </cell>
          <cell r="I2541">
            <v>0</v>
          </cell>
          <cell r="J2541">
            <v>0</v>
          </cell>
          <cell r="K2541">
            <v>0</v>
          </cell>
          <cell r="L2541">
            <v>1</v>
          </cell>
          <cell r="M2541">
            <v>2</v>
          </cell>
          <cell r="N2541">
            <v>2</v>
          </cell>
          <cell r="O2541">
            <v>5</v>
          </cell>
          <cell r="P2541">
            <v>8</v>
          </cell>
          <cell r="Q2541">
            <v>18</v>
          </cell>
          <cell r="T2541">
            <v>1</v>
          </cell>
          <cell r="U2541">
            <v>1</v>
          </cell>
          <cell r="V2541">
            <v>0</v>
          </cell>
          <cell r="W2541">
            <v>0</v>
          </cell>
          <cell r="X2541" t="str">
            <v>ฝ่ายอำนวยการ กก.ขึ้นตรง</v>
          </cell>
          <cell r="Y2541">
            <v>518400</v>
          </cell>
          <cell r="AL2541">
            <v>1700</v>
          </cell>
          <cell r="BC2541">
            <v>2800</v>
          </cell>
          <cell r="BD2541">
            <v>30000</v>
          </cell>
          <cell r="BE2541">
            <v>14400</v>
          </cell>
          <cell r="BF2541">
            <v>0</v>
          </cell>
          <cell r="BG2541">
            <v>0</v>
          </cell>
          <cell r="BH2541">
            <v>44400</v>
          </cell>
          <cell r="CB2541">
            <v>567300</v>
          </cell>
          <cell r="CD2541">
            <v>567300</v>
          </cell>
          <cell r="CI2541">
            <v>0</v>
          </cell>
        </row>
        <row r="2542">
          <cell r="G2542" t="str">
            <v>ฝ่ายอำนวยการ วน.</v>
          </cell>
          <cell r="H2542">
            <v>0</v>
          </cell>
          <cell r="I2542">
            <v>0</v>
          </cell>
          <cell r="J2542">
            <v>0</v>
          </cell>
          <cell r="K2542">
            <v>0</v>
          </cell>
          <cell r="L2542">
            <v>1</v>
          </cell>
          <cell r="M2542">
            <v>2</v>
          </cell>
          <cell r="N2542">
            <v>5</v>
          </cell>
          <cell r="O2542">
            <v>12</v>
          </cell>
          <cell r="P2542">
            <v>22</v>
          </cell>
          <cell r="Q2542">
            <v>42</v>
          </cell>
          <cell r="T2542">
            <v>1</v>
          </cell>
          <cell r="U2542">
            <v>1</v>
          </cell>
          <cell r="V2542">
            <v>0</v>
          </cell>
          <cell r="W2542">
            <v>0</v>
          </cell>
          <cell r="X2542" t="str">
            <v>ฝ่ายอำนวยการ กก.ขึ้นตรง</v>
          </cell>
          <cell r="Y2542">
            <v>1209600</v>
          </cell>
          <cell r="AL2542">
            <v>1700</v>
          </cell>
          <cell r="BC2542">
            <v>6600</v>
          </cell>
          <cell r="BD2542">
            <v>30000</v>
          </cell>
          <cell r="BE2542">
            <v>14400</v>
          </cell>
          <cell r="BF2542">
            <v>0</v>
          </cell>
          <cell r="BG2542">
            <v>0</v>
          </cell>
          <cell r="BH2542">
            <v>44400</v>
          </cell>
          <cell r="CB2542">
            <v>1262300</v>
          </cell>
          <cell r="CD2542">
            <v>1262300</v>
          </cell>
          <cell r="CI2542">
            <v>0</v>
          </cell>
        </row>
        <row r="2543">
          <cell r="G2543" t="str">
            <v>รวม วน.</v>
          </cell>
          <cell r="H2543">
            <v>0</v>
          </cell>
          <cell r="I2543">
            <v>0</v>
          </cell>
          <cell r="J2543">
            <v>1</v>
          </cell>
          <cell r="K2543">
            <v>4</v>
          </cell>
          <cell r="L2543">
            <v>4</v>
          </cell>
          <cell r="M2543">
            <v>10</v>
          </cell>
          <cell r="N2543">
            <v>22</v>
          </cell>
          <cell r="O2543">
            <v>34</v>
          </cell>
          <cell r="P2543">
            <v>47</v>
          </cell>
          <cell r="Q2543">
            <v>122</v>
          </cell>
          <cell r="R2543">
            <v>0</v>
          </cell>
          <cell r="T2543">
            <v>10</v>
          </cell>
          <cell r="U2543">
            <v>6</v>
          </cell>
          <cell r="V2543">
            <v>0</v>
          </cell>
          <cell r="W2543">
            <v>0</v>
          </cell>
          <cell r="Y2543">
            <v>3369600</v>
          </cell>
          <cell r="Z2543">
            <v>0</v>
          </cell>
          <cell r="AA2543">
            <v>0</v>
          </cell>
          <cell r="AB2543">
            <v>0</v>
          </cell>
          <cell r="AC2543">
            <v>0</v>
          </cell>
          <cell r="AD2543">
            <v>0</v>
          </cell>
          <cell r="AE2543">
            <v>0</v>
          </cell>
          <cell r="AF2543">
            <v>0</v>
          </cell>
          <cell r="AG2543">
            <v>0</v>
          </cell>
          <cell r="AH2543">
            <v>0</v>
          </cell>
          <cell r="AI2543">
            <v>249000</v>
          </cell>
          <cell r="AJ2543">
            <v>0</v>
          </cell>
          <cell r="AK2543">
            <v>0</v>
          </cell>
          <cell r="AL2543">
            <v>6800</v>
          </cell>
          <cell r="AM2543">
            <v>41600</v>
          </cell>
          <cell r="AN2543">
            <v>0</v>
          </cell>
          <cell r="AO2543">
            <v>79100</v>
          </cell>
          <cell r="AP2543">
            <v>0</v>
          </cell>
          <cell r="AQ2543">
            <v>197900</v>
          </cell>
          <cell r="AR2543">
            <v>0</v>
          </cell>
          <cell r="AS2543">
            <v>0</v>
          </cell>
          <cell r="AT2543">
            <v>0</v>
          </cell>
          <cell r="AU2543">
            <v>0</v>
          </cell>
          <cell r="AV2543">
            <v>0</v>
          </cell>
          <cell r="AW2543">
            <v>0</v>
          </cell>
          <cell r="AX2543">
            <v>0</v>
          </cell>
          <cell r="AY2543">
            <v>0</v>
          </cell>
          <cell r="AZ2543">
            <v>0</v>
          </cell>
          <cell r="BA2543">
            <v>0</v>
          </cell>
          <cell r="BB2543">
            <v>0</v>
          </cell>
          <cell r="BC2543">
            <v>19100</v>
          </cell>
          <cell r="BD2543">
            <v>300000</v>
          </cell>
          <cell r="BE2543">
            <v>86400</v>
          </cell>
          <cell r="BF2543">
            <v>0</v>
          </cell>
          <cell r="BG2543">
            <v>0</v>
          </cell>
          <cell r="BH2543">
            <v>386400</v>
          </cell>
          <cell r="BI2543">
            <v>0</v>
          </cell>
          <cell r="BJ2543">
            <v>0</v>
          </cell>
          <cell r="BK2543">
            <v>0</v>
          </cell>
          <cell r="BL2543">
            <v>0</v>
          </cell>
          <cell r="BM2543">
            <v>17700</v>
          </cell>
          <cell r="BN2543">
            <v>0</v>
          </cell>
          <cell r="BO2543">
            <v>0</v>
          </cell>
          <cell r="BP2543">
            <v>0</v>
          </cell>
          <cell r="BQ2543">
            <v>0</v>
          </cell>
          <cell r="BR2543">
            <v>0</v>
          </cell>
          <cell r="BS2543">
            <v>0</v>
          </cell>
          <cell r="BT2543">
            <v>0</v>
          </cell>
          <cell r="BU2543">
            <v>0</v>
          </cell>
          <cell r="BV2543">
            <v>0</v>
          </cell>
          <cell r="BW2543">
            <v>0</v>
          </cell>
          <cell r="BX2543">
            <v>0</v>
          </cell>
          <cell r="BY2543">
            <v>0</v>
          </cell>
          <cell r="BZ2543">
            <v>0</v>
          </cell>
          <cell r="CA2543">
            <v>0</v>
          </cell>
          <cell r="CB2543">
            <v>4367200</v>
          </cell>
          <cell r="CC2543">
            <v>908300</v>
          </cell>
          <cell r="CD2543">
            <v>5275500</v>
          </cell>
          <cell r="CF2543">
            <v>0</v>
          </cell>
          <cell r="CG2543">
            <v>0</v>
          </cell>
          <cell r="CH2543">
            <v>0</v>
          </cell>
          <cell r="CI2543">
            <v>0</v>
          </cell>
        </row>
        <row r="2544">
          <cell r="G2544" t="str">
            <v>สบร.(ILEA)</v>
          </cell>
          <cell r="H2544">
            <v>0</v>
          </cell>
          <cell r="I2544">
            <v>0</v>
          </cell>
          <cell r="J2544">
            <v>1</v>
          </cell>
          <cell r="K2544">
            <v>1</v>
          </cell>
          <cell r="L2544">
            <v>0</v>
          </cell>
          <cell r="M2544">
            <v>0</v>
          </cell>
          <cell r="N2544">
            <v>0</v>
          </cell>
          <cell r="O2544">
            <v>1</v>
          </cell>
          <cell r="P2544">
            <v>0</v>
          </cell>
          <cell r="Q2544">
            <v>3</v>
          </cell>
          <cell r="T2544">
            <v>3</v>
          </cell>
          <cell r="U2544">
            <v>2</v>
          </cell>
          <cell r="V2544">
            <v>0</v>
          </cell>
          <cell r="W2544">
            <v>0</v>
          </cell>
          <cell r="X2544" t="str">
            <v>บังคับบัญชา บก.(ขึ้นตรง)</v>
          </cell>
          <cell r="Y2544">
            <v>28800</v>
          </cell>
          <cell r="AI2544">
            <v>13400</v>
          </cell>
          <cell r="BC2544">
            <v>500</v>
          </cell>
          <cell r="BD2544">
            <v>90000</v>
          </cell>
          <cell r="BE2544">
            <v>28800</v>
          </cell>
          <cell r="BF2544">
            <v>0</v>
          </cell>
          <cell r="BG2544">
            <v>0</v>
          </cell>
          <cell r="BH2544">
            <v>118800</v>
          </cell>
          <cell r="BM2544">
            <v>0</v>
          </cell>
          <cell r="CB2544">
            <v>161500</v>
          </cell>
          <cell r="CC2544">
            <v>0</v>
          </cell>
          <cell r="CD2544">
            <v>161500</v>
          </cell>
          <cell r="CI2544">
            <v>0</v>
          </cell>
        </row>
        <row r="2545">
          <cell r="G2545" t="str">
            <v>ฝ่ายอำนวยการ สบร.(ILEA)</v>
          </cell>
          <cell r="H2545">
            <v>0</v>
          </cell>
          <cell r="I2545">
            <v>0</v>
          </cell>
          <cell r="J2545">
            <v>0</v>
          </cell>
          <cell r="K2545">
            <v>0</v>
          </cell>
          <cell r="L2545">
            <v>1</v>
          </cell>
          <cell r="M2545">
            <v>1</v>
          </cell>
          <cell r="N2545">
            <v>1</v>
          </cell>
          <cell r="O2545">
            <v>2</v>
          </cell>
          <cell r="P2545">
            <v>1</v>
          </cell>
          <cell r="Q2545">
            <v>6</v>
          </cell>
          <cell r="T2545">
            <v>1</v>
          </cell>
          <cell r="U2545">
            <v>1</v>
          </cell>
          <cell r="V2545">
            <v>0</v>
          </cell>
          <cell r="W2545">
            <v>0</v>
          </cell>
          <cell r="X2545" t="str">
            <v>ฝ่ายอำนวยการ กก.ขึ้นตรง</v>
          </cell>
          <cell r="Y2545">
            <v>172800</v>
          </cell>
          <cell r="BC2545">
            <v>900</v>
          </cell>
          <cell r="BD2545">
            <v>30000</v>
          </cell>
          <cell r="BE2545">
            <v>14400</v>
          </cell>
          <cell r="BF2545">
            <v>0</v>
          </cell>
          <cell r="BG2545">
            <v>0</v>
          </cell>
          <cell r="BH2545">
            <v>44400</v>
          </cell>
          <cell r="CB2545">
            <v>218100</v>
          </cell>
          <cell r="CD2545">
            <v>218100</v>
          </cell>
          <cell r="CI2545">
            <v>0</v>
          </cell>
        </row>
        <row r="2546">
          <cell r="G2546" t="str">
            <v>ฝ่ายวิชาการ สบร.(ILEA)</v>
          </cell>
          <cell r="H2546">
            <v>0</v>
          </cell>
          <cell r="I2546">
            <v>0</v>
          </cell>
          <cell r="J2546">
            <v>0</v>
          </cell>
          <cell r="K2546">
            <v>0</v>
          </cell>
          <cell r="L2546">
            <v>1</v>
          </cell>
          <cell r="M2546">
            <v>1</v>
          </cell>
          <cell r="N2546">
            <v>1</v>
          </cell>
          <cell r="O2546">
            <v>1</v>
          </cell>
          <cell r="P2546">
            <v>0</v>
          </cell>
          <cell r="Q2546">
            <v>4</v>
          </cell>
          <cell r="T2546">
            <v>1</v>
          </cell>
          <cell r="U2546">
            <v>1</v>
          </cell>
          <cell r="V2546">
            <v>0</v>
          </cell>
          <cell r="W2546">
            <v>0</v>
          </cell>
          <cell r="X2546" t="str">
            <v>ฝ่ายอำนวยการ กก.ขึ้นตรง</v>
          </cell>
          <cell r="Y2546">
            <v>115200</v>
          </cell>
          <cell r="BC2546">
            <v>600</v>
          </cell>
          <cell r="BD2546">
            <v>30000</v>
          </cell>
          <cell r="BE2546">
            <v>14400</v>
          </cell>
          <cell r="BF2546">
            <v>0</v>
          </cell>
          <cell r="BG2546">
            <v>0</v>
          </cell>
          <cell r="BH2546">
            <v>44400</v>
          </cell>
          <cell r="CB2546">
            <v>160200</v>
          </cell>
          <cell r="CD2546">
            <v>160200</v>
          </cell>
          <cell r="CI2546">
            <v>0</v>
          </cell>
        </row>
        <row r="2547">
          <cell r="G2547" t="str">
            <v>ฝ่ายกิจการนักศึกษา สบร.(ILEA)</v>
          </cell>
          <cell r="H2547">
            <v>0</v>
          </cell>
          <cell r="I2547">
            <v>0</v>
          </cell>
          <cell r="J2547">
            <v>0</v>
          </cell>
          <cell r="K2547">
            <v>0</v>
          </cell>
          <cell r="L2547">
            <v>1</v>
          </cell>
          <cell r="M2547">
            <v>1</v>
          </cell>
          <cell r="N2547">
            <v>1</v>
          </cell>
          <cell r="O2547">
            <v>1</v>
          </cell>
          <cell r="P2547">
            <v>0</v>
          </cell>
          <cell r="Q2547">
            <v>4</v>
          </cell>
          <cell r="T2547">
            <v>1</v>
          </cell>
          <cell r="U2547">
            <v>1</v>
          </cell>
          <cell r="V2547">
            <v>0</v>
          </cell>
          <cell r="W2547">
            <v>0</v>
          </cell>
          <cell r="X2547" t="str">
            <v>ฝ่ายอำนวยการ กก.ขึ้นตรง</v>
          </cell>
          <cell r="Y2547">
            <v>115200</v>
          </cell>
          <cell r="BC2547">
            <v>600</v>
          </cell>
          <cell r="BD2547">
            <v>30000</v>
          </cell>
          <cell r="BE2547">
            <v>14400</v>
          </cell>
          <cell r="BF2547">
            <v>0</v>
          </cell>
          <cell r="BG2547">
            <v>0</v>
          </cell>
          <cell r="BH2547">
            <v>44400</v>
          </cell>
          <cell r="CB2547">
            <v>160200</v>
          </cell>
          <cell r="CD2547">
            <v>160200</v>
          </cell>
          <cell r="CI2547">
            <v>0</v>
          </cell>
        </row>
        <row r="2548">
          <cell r="G2548" t="str">
            <v>รวม สบร.(ILEA)</v>
          </cell>
          <cell r="H2548">
            <v>0</v>
          </cell>
          <cell r="I2548">
            <v>0</v>
          </cell>
          <cell r="J2548">
            <v>1</v>
          </cell>
          <cell r="K2548">
            <v>1</v>
          </cell>
          <cell r="L2548">
            <v>3</v>
          </cell>
          <cell r="M2548">
            <v>3</v>
          </cell>
          <cell r="N2548">
            <v>3</v>
          </cell>
          <cell r="O2548">
            <v>5</v>
          </cell>
          <cell r="P2548">
            <v>1</v>
          </cell>
          <cell r="Q2548">
            <v>17</v>
          </cell>
          <cell r="R2548">
            <v>0</v>
          </cell>
          <cell r="T2548">
            <v>6</v>
          </cell>
          <cell r="U2548">
            <v>5</v>
          </cell>
          <cell r="V2548">
            <v>0</v>
          </cell>
          <cell r="W2548">
            <v>0</v>
          </cell>
          <cell r="Y2548">
            <v>432000</v>
          </cell>
          <cell r="Z2548">
            <v>0</v>
          </cell>
          <cell r="AA2548">
            <v>0</v>
          </cell>
          <cell r="AB2548">
            <v>0</v>
          </cell>
          <cell r="AC2548">
            <v>0</v>
          </cell>
          <cell r="AD2548">
            <v>0</v>
          </cell>
          <cell r="AE2548">
            <v>0</v>
          </cell>
          <cell r="AF2548">
            <v>0</v>
          </cell>
          <cell r="AG2548">
            <v>0</v>
          </cell>
          <cell r="AH2548">
            <v>0</v>
          </cell>
          <cell r="AI2548">
            <v>13400</v>
          </cell>
          <cell r="AJ2548">
            <v>0</v>
          </cell>
          <cell r="AK2548">
            <v>0</v>
          </cell>
          <cell r="AL2548">
            <v>0</v>
          </cell>
          <cell r="AM2548">
            <v>0</v>
          </cell>
          <cell r="AN2548">
            <v>0</v>
          </cell>
          <cell r="AO2548">
            <v>0</v>
          </cell>
          <cell r="AP2548">
            <v>0</v>
          </cell>
          <cell r="AQ2548">
            <v>0</v>
          </cell>
          <cell r="AR2548">
            <v>0</v>
          </cell>
          <cell r="AS2548">
            <v>0</v>
          </cell>
          <cell r="AT2548">
            <v>0</v>
          </cell>
          <cell r="AU2548">
            <v>0</v>
          </cell>
          <cell r="AV2548">
            <v>0</v>
          </cell>
          <cell r="AW2548">
            <v>0</v>
          </cell>
          <cell r="AX2548">
            <v>0</v>
          </cell>
          <cell r="AY2548">
            <v>0</v>
          </cell>
          <cell r="AZ2548">
            <v>0</v>
          </cell>
          <cell r="BA2548">
            <v>0</v>
          </cell>
          <cell r="BB2548">
            <v>0</v>
          </cell>
          <cell r="BC2548">
            <v>2600</v>
          </cell>
          <cell r="BD2548">
            <v>180000</v>
          </cell>
          <cell r="BE2548">
            <v>72000</v>
          </cell>
          <cell r="BF2548">
            <v>0</v>
          </cell>
          <cell r="BG2548">
            <v>0</v>
          </cell>
          <cell r="BH2548">
            <v>252000</v>
          </cell>
          <cell r="BI2548">
            <v>0</v>
          </cell>
          <cell r="BJ2548">
            <v>0</v>
          </cell>
          <cell r="BK2548">
            <v>0</v>
          </cell>
          <cell r="BL2548">
            <v>0</v>
          </cell>
          <cell r="BM2548">
            <v>0</v>
          </cell>
          <cell r="BN2548">
            <v>0</v>
          </cell>
          <cell r="BO2548">
            <v>0</v>
          </cell>
          <cell r="BP2548">
            <v>0</v>
          </cell>
          <cell r="BQ2548">
            <v>0</v>
          </cell>
          <cell r="BR2548">
            <v>0</v>
          </cell>
          <cell r="BS2548">
            <v>0</v>
          </cell>
          <cell r="BT2548">
            <v>0</v>
          </cell>
          <cell r="BU2548">
            <v>0</v>
          </cell>
          <cell r="BV2548">
            <v>0</v>
          </cell>
          <cell r="BW2548">
            <v>0</v>
          </cell>
          <cell r="BX2548">
            <v>0</v>
          </cell>
          <cell r="BY2548">
            <v>0</v>
          </cell>
          <cell r="BZ2548">
            <v>0</v>
          </cell>
          <cell r="CA2548">
            <v>0</v>
          </cell>
          <cell r="CB2548">
            <v>700000</v>
          </cell>
          <cell r="CC2548">
            <v>0</v>
          </cell>
          <cell r="CD2548">
            <v>700000</v>
          </cell>
          <cell r="CF2548">
            <v>0</v>
          </cell>
          <cell r="CG2548">
            <v>0</v>
          </cell>
          <cell r="CH2548">
            <v>0</v>
          </cell>
          <cell r="CI2548">
            <v>0</v>
          </cell>
        </row>
        <row r="2549">
          <cell r="G2549" t="str">
            <v>สยศ.ตร.</v>
          </cell>
          <cell r="H2549">
            <v>1</v>
          </cell>
          <cell r="I2549">
            <v>5</v>
          </cell>
          <cell r="J2549">
            <v>0</v>
          </cell>
          <cell r="K2549">
            <v>0</v>
          </cell>
          <cell r="L2549">
            <v>0</v>
          </cell>
          <cell r="M2549">
            <v>0</v>
          </cell>
          <cell r="N2549">
            <v>1</v>
          </cell>
          <cell r="O2549">
            <v>1</v>
          </cell>
          <cell r="P2549">
            <v>2</v>
          </cell>
          <cell r="Q2549">
            <v>10</v>
          </cell>
          <cell r="T2549">
            <v>7</v>
          </cell>
          <cell r="U2549">
            <v>2</v>
          </cell>
          <cell r="V2549">
            <v>0</v>
          </cell>
          <cell r="W2549">
            <v>0</v>
          </cell>
          <cell r="X2549" t="str">
            <v>บังคับบัญชา บช.ขึ้นตรง</v>
          </cell>
          <cell r="Y2549">
            <v>115200</v>
          </cell>
          <cell r="AI2549">
            <v>622800</v>
          </cell>
          <cell r="AM2549">
            <v>297600</v>
          </cell>
          <cell r="AO2549">
            <v>355800</v>
          </cell>
          <cell r="AQ2549">
            <v>989300</v>
          </cell>
          <cell r="BC2549">
            <v>1600</v>
          </cell>
          <cell r="BD2549">
            <v>210000</v>
          </cell>
          <cell r="BE2549">
            <v>28800</v>
          </cell>
          <cell r="BF2549">
            <v>0</v>
          </cell>
          <cell r="BG2549">
            <v>0</v>
          </cell>
          <cell r="BH2549">
            <v>238800</v>
          </cell>
          <cell r="BM2549">
            <v>88000</v>
          </cell>
          <cell r="CB2549">
            <v>2709100</v>
          </cell>
          <cell r="CC2549">
            <v>950000</v>
          </cell>
          <cell r="CD2549">
            <v>3659100</v>
          </cell>
          <cell r="CI2549">
            <v>0</v>
          </cell>
        </row>
        <row r="2550">
          <cell r="G2550" t="str">
            <v>ฝ่ายอำนวยการ (สำนักงานยุทธศาสตร์ตำรวจ)</v>
          </cell>
          <cell r="H2550">
            <v>0</v>
          </cell>
          <cell r="I2550">
            <v>0</v>
          </cell>
          <cell r="J2550">
            <v>0</v>
          </cell>
          <cell r="K2550">
            <v>0</v>
          </cell>
          <cell r="L2550">
            <v>1</v>
          </cell>
          <cell r="M2550">
            <v>2</v>
          </cell>
          <cell r="N2550">
            <v>4</v>
          </cell>
          <cell r="O2550">
            <v>8</v>
          </cell>
          <cell r="P2550">
            <v>8</v>
          </cell>
          <cell r="Q2550">
            <v>23</v>
          </cell>
          <cell r="T2550">
            <v>1</v>
          </cell>
          <cell r="U2550">
            <v>1</v>
          </cell>
          <cell r="V2550">
            <v>0</v>
          </cell>
          <cell r="W2550">
            <v>0</v>
          </cell>
          <cell r="X2550" t="str">
            <v>ฝ่ายอำนวยการ กก.ขึ้นตรง</v>
          </cell>
          <cell r="Y2550">
            <v>662400</v>
          </cell>
          <cell r="AL2550">
            <v>1700</v>
          </cell>
          <cell r="BC2550">
            <v>3600</v>
          </cell>
          <cell r="BD2550">
            <v>30000</v>
          </cell>
          <cell r="BE2550">
            <v>14400</v>
          </cell>
          <cell r="BF2550">
            <v>0</v>
          </cell>
          <cell r="BG2550">
            <v>0</v>
          </cell>
          <cell r="BH2550">
            <v>44400</v>
          </cell>
          <cell r="CB2550">
            <v>712100</v>
          </cell>
          <cell r="CD2550">
            <v>712100</v>
          </cell>
          <cell r="CI2550">
            <v>0</v>
          </cell>
        </row>
        <row r="2551">
          <cell r="G2551" t="str">
            <v>2) ฝ่ายอำนวยการ(สำนักงานยุทธศาสตร์ตำรวจ)</v>
          </cell>
          <cell r="H2551">
            <v>1</v>
          </cell>
          <cell r="I2551">
            <v>5</v>
          </cell>
          <cell r="J2551">
            <v>0</v>
          </cell>
          <cell r="K2551">
            <v>0</v>
          </cell>
          <cell r="L2551">
            <v>1</v>
          </cell>
          <cell r="M2551">
            <v>2</v>
          </cell>
          <cell r="N2551">
            <v>5</v>
          </cell>
          <cell r="O2551">
            <v>9</v>
          </cell>
          <cell r="P2551">
            <v>10</v>
          </cell>
          <cell r="Q2551">
            <v>33</v>
          </cell>
          <cell r="R2551">
            <v>0</v>
          </cell>
          <cell r="T2551">
            <v>8</v>
          </cell>
          <cell r="U2551">
            <v>3</v>
          </cell>
          <cell r="V2551">
            <v>0</v>
          </cell>
          <cell r="W2551">
            <v>0</v>
          </cell>
          <cell r="Y2551">
            <v>777600</v>
          </cell>
          <cell r="Z2551">
            <v>0</v>
          </cell>
          <cell r="AA2551">
            <v>0</v>
          </cell>
          <cell r="AB2551">
            <v>0</v>
          </cell>
          <cell r="AC2551">
            <v>0</v>
          </cell>
          <cell r="AD2551">
            <v>0</v>
          </cell>
          <cell r="AE2551">
            <v>0</v>
          </cell>
          <cell r="AF2551">
            <v>0</v>
          </cell>
          <cell r="AG2551">
            <v>0</v>
          </cell>
          <cell r="AH2551">
            <v>0</v>
          </cell>
          <cell r="AI2551">
            <v>622800</v>
          </cell>
          <cell r="AJ2551">
            <v>0</v>
          </cell>
          <cell r="AK2551">
            <v>0</v>
          </cell>
          <cell r="AL2551">
            <v>1700</v>
          </cell>
          <cell r="AM2551">
            <v>297600</v>
          </cell>
          <cell r="AN2551">
            <v>0</v>
          </cell>
          <cell r="AO2551">
            <v>355800</v>
          </cell>
          <cell r="AP2551">
            <v>0</v>
          </cell>
          <cell r="AQ2551">
            <v>989300</v>
          </cell>
          <cell r="AR2551">
            <v>0</v>
          </cell>
          <cell r="AS2551">
            <v>0</v>
          </cell>
          <cell r="AT2551">
            <v>0</v>
          </cell>
          <cell r="AU2551">
            <v>0</v>
          </cell>
          <cell r="AV2551">
            <v>0</v>
          </cell>
          <cell r="AW2551">
            <v>0</v>
          </cell>
          <cell r="AX2551">
            <v>0</v>
          </cell>
          <cell r="AY2551">
            <v>0</v>
          </cell>
          <cell r="AZ2551">
            <v>0</v>
          </cell>
          <cell r="BA2551">
            <v>0</v>
          </cell>
          <cell r="BB2551">
            <v>0</v>
          </cell>
          <cell r="BC2551">
            <v>5200</v>
          </cell>
          <cell r="BD2551">
            <v>240000</v>
          </cell>
          <cell r="BE2551">
            <v>43200</v>
          </cell>
          <cell r="BF2551">
            <v>0</v>
          </cell>
          <cell r="BG2551">
            <v>0</v>
          </cell>
          <cell r="BH2551">
            <v>283200</v>
          </cell>
          <cell r="BI2551">
            <v>0</v>
          </cell>
          <cell r="BJ2551">
            <v>0</v>
          </cell>
          <cell r="BK2551">
            <v>0</v>
          </cell>
          <cell r="BL2551">
            <v>0</v>
          </cell>
          <cell r="BM2551">
            <v>88000</v>
          </cell>
          <cell r="BN2551">
            <v>0</v>
          </cell>
          <cell r="BO2551">
            <v>0</v>
          </cell>
          <cell r="BP2551">
            <v>0</v>
          </cell>
          <cell r="BQ2551">
            <v>0</v>
          </cell>
          <cell r="BR2551">
            <v>0</v>
          </cell>
          <cell r="BS2551">
            <v>0</v>
          </cell>
          <cell r="BT2551">
            <v>0</v>
          </cell>
          <cell r="BU2551">
            <v>0</v>
          </cell>
          <cell r="BV2551">
            <v>0</v>
          </cell>
          <cell r="BW2551">
            <v>0</v>
          </cell>
          <cell r="BX2551">
            <v>0</v>
          </cell>
          <cell r="BY2551">
            <v>0</v>
          </cell>
          <cell r="BZ2551">
            <v>0</v>
          </cell>
          <cell r="CA2551">
            <v>0</v>
          </cell>
          <cell r="CB2551">
            <v>3421200</v>
          </cell>
          <cell r="CC2551">
            <v>950000</v>
          </cell>
          <cell r="CD2551">
            <v>4371200</v>
          </cell>
          <cell r="CF2551">
            <v>0</v>
          </cell>
          <cell r="CG2551">
            <v>0</v>
          </cell>
          <cell r="CH2551">
            <v>0</v>
          </cell>
          <cell r="CI2551">
            <v>0</v>
          </cell>
        </row>
        <row r="2552">
          <cell r="G2552" t="str">
            <v>กองยุทธศาสตร์/ศปก.ตร.</v>
          </cell>
          <cell r="H2552">
            <v>0</v>
          </cell>
          <cell r="I2552">
            <v>0</v>
          </cell>
          <cell r="J2552">
            <v>1</v>
          </cell>
          <cell r="K2552">
            <v>5</v>
          </cell>
          <cell r="L2552">
            <v>0</v>
          </cell>
          <cell r="M2552">
            <v>0</v>
          </cell>
          <cell r="N2552">
            <v>0</v>
          </cell>
          <cell r="O2552">
            <v>1</v>
          </cell>
          <cell r="P2552">
            <v>3</v>
          </cell>
          <cell r="Q2552">
            <v>10</v>
          </cell>
          <cell r="T2552">
            <v>7</v>
          </cell>
          <cell r="U2552">
            <v>2</v>
          </cell>
          <cell r="V2552">
            <v>0</v>
          </cell>
          <cell r="W2552">
            <v>0</v>
          </cell>
          <cell r="X2552" t="str">
            <v>บังคับบัญชา บก.(ขึ้นตรง)</v>
          </cell>
          <cell r="Y2552">
            <v>115200</v>
          </cell>
          <cell r="AI2552">
            <v>295200</v>
          </cell>
          <cell r="AM2552">
            <v>20000</v>
          </cell>
          <cell r="BC2552">
            <v>1600</v>
          </cell>
          <cell r="BD2552">
            <v>210000</v>
          </cell>
          <cell r="BE2552">
            <v>28800</v>
          </cell>
          <cell r="BF2552">
            <v>0</v>
          </cell>
          <cell r="BG2552">
            <v>0</v>
          </cell>
          <cell r="BH2552">
            <v>238800</v>
          </cell>
          <cell r="CB2552">
            <v>670800</v>
          </cell>
          <cell r="CD2552">
            <v>670800</v>
          </cell>
          <cell r="CI2552">
            <v>0</v>
          </cell>
        </row>
        <row r="2553">
          <cell r="G2553" t="str">
            <v>ฝ่ายอำนวยการ(กองยุทธศาสตร์)</v>
          </cell>
          <cell r="H2553">
            <v>0</v>
          </cell>
          <cell r="I2553">
            <v>0</v>
          </cell>
          <cell r="J2553">
            <v>0</v>
          </cell>
          <cell r="K2553">
            <v>0</v>
          </cell>
          <cell r="L2553">
            <v>1</v>
          </cell>
          <cell r="M2553">
            <v>1</v>
          </cell>
          <cell r="N2553">
            <v>2</v>
          </cell>
          <cell r="O2553">
            <v>5</v>
          </cell>
          <cell r="P2553">
            <v>4</v>
          </cell>
          <cell r="Q2553">
            <v>13</v>
          </cell>
          <cell r="T2553">
            <v>1</v>
          </cell>
          <cell r="U2553">
            <v>1</v>
          </cell>
          <cell r="V2553">
            <v>0</v>
          </cell>
          <cell r="W2553">
            <v>0</v>
          </cell>
          <cell r="X2553" t="str">
            <v>ฝ่ายอำนวยการ กก.ขึ้นตรง</v>
          </cell>
          <cell r="Y2553">
            <v>374400</v>
          </cell>
          <cell r="AL2553">
            <v>1700</v>
          </cell>
          <cell r="BC2553">
            <v>2000</v>
          </cell>
          <cell r="BD2553">
            <v>30000</v>
          </cell>
          <cell r="BE2553">
            <v>14400</v>
          </cell>
          <cell r="BF2553">
            <v>0</v>
          </cell>
          <cell r="BG2553">
            <v>0</v>
          </cell>
          <cell r="BH2553">
            <v>44400</v>
          </cell>
          <cell r="CB2553">
            <v>422500</v>
          </cell>
          <cell r="CD2553">
            <v>422500</v>
          </cell>
          <cell r="CI2553">
            <v>0</v>
          </cell>
        </row>
        <row r="2554">
          <cell r="G2554" t="str">
            <v>กลุ่มงานวิเคราะห์และกำหนดยุทธศาสตร์</v>
          </cell>
          <cell r="H2554">
            <v>0</v>
          </cell>
          <cell r="I2554">
            <v>0</v>
          </cell>
          <cell r="J2554">
            <v>0</v>
          </cell>
          <cell r="K2554">
            <v>0</v>
          </cell>
          <cell r="L2554">
            <v>1</v>
          </cell>
          <cell r="M2554">
            <v>1</v>
          </cell>
          <cell r="N2554">
            <v>2</v>
          </cell>
          <cell r="O2554">
            <v>3</v>
          </cell>
          <cell r="P2554">
            <v>5</v>
          </cell>
          <cell r="Q2554">
            <v>12</v>
          </cell>
          <cell r="T2554">
            <v>1</v>
          </cell>
          <cell r="U2554">
            <v>1</v>
          </cell>
          <cell r="V2554">
            <v>0</v>
          </cell>
          <cell r="W2554">
            <v>0</v>
          </cell>
          <cell r="X2554" t="str">
            <v>ฝ่ายอำนวยการ กก.ขึ้นตรง</v>
          </cell>
          <cell r="Y2554">
            <v>345600</v>
          </cell>
          <cell r="AL2554">
            <v>1700</v>
          </cell>
          <cell r="BC2554">
            <v>1900</v>
          </cell>
          <cell r="BD2554">
            <v>30000</v>
          </cell>
          <cell r="BE2554">
            <v>14400</v>
          </cell>
          <cell r="BF2554">
            <v>0</v>
          </cell>
          <cell r="BG2554">
            <v>0</v>
          </cell>
          <cell r="BH2554">
            <v>44400</v>
          </cell>
          <cell r="CB2554">
            <v>393600</v>
          </cell>
          <cell r="CD2554">
            <v>393600</v>
          </cell>
          <cell r="CI2554">
            <v>0</v>
          </cell>
        </row>
        <row r="2555">
          <cell r="G2555" t="str">
            <v>กลุ่มงานแผนทางการบริหาร</v>
          </cell>
          <cell r="H2555">
            <v>0</v>
          </cell>
          <cell r="I2555">
            <v>0</v>
          </cell>
          <cell r="J2555">
            <v>0</v>
          </cell>
          <cell r="K2555">
            <v>0</v>
          </cell>
          <cell r="L2555">
            <v>1</v>
          </cell>
          <cell r="M2555">
            <v>1</v>
          </cell>
          <cell r="N2555">
            <v>2</v>
          </cell>
          <cell r="O2555">
            <v>5</v>
          </cell>
          <cell r="P2555">
            <v>5</v>
          </cell>
          <cell r="Q2555">
            <v>14</v>
          </cell>
          <cell r="T2555">
            <v>1</v>
          </cell>
          <cell r="U2555">
            <v>1</v>
          </cell>
          <cell r="V2555">
            <v>0</v>
          </cell>
          <cell r="W2555">
            <v>0</v>
          </cell>
          <cell r="X2555" t="str">
            <v>ฝ่ายอำนวยการ กก.ขึ้นตรง</v>
          </cell>
          <cell r="Y2555">
            <v>403200</v>
          </cell>
          <cell r="AL2555">
            <v>1700</v>
          </cell>
          <cell r="BC2555">
            <v>2200</v>
          </cell>
          <cell r="BD2555">
            <v>30000</v>
          </cell>
          <cell r="BE2555">
            <v>14400</v>
          </cell>
          <cell r="BF2555">
            <v>0</v>
          </cell>
          <cell r="BG2555">
            <v>0</v>
          </cell>
          <cell r="BH2555">
            <v>44400</v>
          </cell>
          <cell r="CB2555">
            <v>451500</v>
          </cell>
          <cell r="CD2555">
            <v>451500</v>
          </cell>
          <cell r="CI2555">
            <v>0</v>
          </cell>
        </row>
        <row r="2556">
          <cell r="G2556" t="str">
            <v>กลุ่มงานขับเคลื่อนยุทธศาสตร์</v>
          </cell>
          <cell r="H2556">
            <v>0</v>
          </cell>
          <cell r="I2556">
            <v>0</v>
          </cell>
          <cell r="J2556">
            <v>0</v>
          </cell>
          <cell r="K2556">
            <v>0</v>
          </cell>
          <cell r="L2556">
            <v>1</v>
          </cell>
          <cell r="M2556">
            <v>2</v>
          </cell>
          <cell r="N2556">
            <v>6</v>
          </cell>
          <cell r="O2556">
            <v>6</v>
          </cell>
          <cell r="P2556">
            <v>4</v>
          </cell>
          <cell r="Q2556">
            <v>19</v>
          </cell>
          <cell r="T2556">
            <v>1</v>
          </cell>
          <cell r="U2556">
            <v>1</v>
          </cell>
          <cell r="V2556">
            <v>0</v>
          </cell>
          <cell r="W2556">
            <v>0</v>
          </cell>
          <cell r="X2556" t="str">
            <v>ฝ่ายอำนวยการ กก.ขึ้นตรง</v>
          </cell>
          <cell r="Y2556">
            <v>547200</v>
          </cell>
          <cell r="AL2556">
            <v>1700</v>
          </cell>
          <cell r="BC2556">
            <v>3000</v>
          </cell>
          <cell r="BD2556">
            <v>30000</v>
          </cell>
          <cell r="BE2556">
            <v>14400</v>
          </cell>
          <cell r="BF2556">
            <v>0</v>
          </cell>
          <cell r="BG2556">
            <v>0</v>
          </cell>
          <cell r="BH2556">
            <v>44400</v>
          </cell>
          <cell r="CB2556">
            <v>596300</v>
          </cell>
          <cell r="CD2556">
            <v>596300</v>
          </cell>
          <cell r="CI2556">
            <v>0</v>
          </cell>
        </row>
        <row r="2557">
          <cell r="G2557" t="str">
            <v>กลุ่มงานประเมินผลยุทธศาสตร์</v>
          </cell>
          <cell r="H2557">
            <v>0</v>
          </cell>
          <cell r="I2557">
            <v>0</v>
          </cell>
          <cell r="J2557">
            <v>0</v>
          </cell>
          <cell r="K2557">
            <v>0</v>
          </cell>
          <cell r="L2557">
            <v>1</v>
          </cell>
          <cell r="M2557">
            <v>1</v>
          </cell>
          <cell r="N2557">
            <v>2</v>
          </cell>
          <cell r="O2557">
            <v>5</v>
          </cell>
          <cell r="P2557">
            <v>3</v>
          </cell>
          <cell r="Q2557">
            <v>12</v>
          </cell>
          <cell r="T2557">
            <v>1</v>
          </cell>
          <cell r="U2557">
            <v>1</v>
          </cell>
          <cell r="V2557">
            <v>0</v>
          </cell>
          <cell r="W2557">
            <v>0</v>
          </cell>
          <cell r="X2557" t="str">
            <v>ฝ่ายอำนวยการ กก.ขึ้นตรง</v>
          </cell>
          <cell r="Y2557">
            <v>345600</v>
          </cell>
          <cell r="AL2557">
            <v>1700</v>
          </cell>
          <cell r="BC2557">
            <v>1900</v>
          </cell>
          <cell r="BD2557">
            <v>30000</v>
          </cell>
          <cell r="BE2557">
            <v>14400</v>
          </cell>
          <cell r="BF2557">
            <v>0</v>
          </cell>
          <cell r="BG2557">
            <v>0</v>
          </cell>
          <cell r="BH2557">
            <v>44400</v>
          </cell>
          <cell r="CB2557">
            <v>393600</v>
          </cell>
          <cell r="CD2557">
            <v>393600</v>
          </cell>
          <cell r="CI2557">
            <v>0</v>
          </cell>
        </row>
        <row r="2558">
          <cell r="G2558" t="str">
            <v>กลุ่มงานบริหารความเสี่ยง</v>
          </cell>
          <cell r="H2558">
            <v>0</v>
          </cell>
          <cell r="I2558">
            <v>0</v>
          </cell>
          <cell r="J2558">
            <v>0</v>
          </cell>
          <cell r="K2558">
            <v>0</v>
          </cell>
          <cell r="L2558">
            <v>1</v>
          </cell>
          <cell r="M2558">
            <v>1</v>
          </cell>
          <cell r="N2558">
            <v>2</v>
          </cell>
          <cell r="O2558">
            <v>4</v>
          </cell>
          <cell r="P2558">
            <v>3</v>
          </cell>
          <cell r="Q2558">
            <v>11</v>
          </cell>
          <cell r="T2558">
            <v>1</v>
          </cell>
          <cell r="U2558">
            <v>1</v>
          </cell>
          <cell r="V2558">
            <v>0</v>
          </cell>
          <cell r="W2558">
            <v>0</v>
          </cell>
          <cell r="X2558" t="str">
            <v>ฝ่ายอำนวยการ กก.ขึ้นตรง</v>
          </cell>
          <cell r="Y2558">
            <v>316800</v>
          </cell>
          <cell r="AL2558">
            <v>1700</v>
          </cell>
          <cell r="BC2558">
            <v>1700</v>
          </cell>
          <cell r="BD2558">
            <v>30000</v>
          </cell>
          <cell r="BE2558">
            <v>14400</v>
          </cell>
          <cell r="BF2558">
            <v>0</v>
          </cell>
          <cell r="BG2558">
            <v>0</v>
          </cell>
          <cell r="BH2558">
            <v>44400</v>
          </cell>
          <cell r="CB2558">
            <v>364600</v>
          </cell>
          <cell r="CD2558">
            <v>364600</v>
          </cell>
          <cell r="CI2558">
            <v>0</v>
          </cell>
        </row>
        <row r="2559">
          <cell r="G2559" t="str">
            <v>3) กองยุทธศาสตร์/ศปก.ตร.</v>
          </cell>
          <cell r="H2559">
            <v>0</v>
          </cell>
          <cell r="I2559">
            <v>0</v>
          </cell>
          <cell r="J2559">
            <v>1</v>
          </cell>
          <cell r="K2559">
            <v>5</v>
          </cell>
          <cell r="L2559">
            <v>6</v>
          </cell>
          <cell r="M2559">
            <v>7</v>
          </cell>
          <cell r="N2559">
            <v>16</v>
          </cell>
          <cell r="O2559">
            <v>29</v>
          </cell>
          <cell r="P2559">
            <v>27</v>
          </cell>
          <cell r="Q2559">
            <v>91</v>
          </cell>
          <cell r="R2559">
            <v>0</v>
          </cell>
          <cell r="T2559">
            <v>13</v>
          </cell>
          <cell r="U2559">
            <v>8</v>
          </cell>
          <cell r="V2559">
            <v>0</v>
          </cell>
          <cell r="W2559">
            <v>0</v>
          </cell>
          <cell r="Y2559">
            <v>2448000</v>
          </cell>
          <cell r="Z2559">
            <v>0</v>
          </cell>
          <cell r="AA2559">
            <v>0</v>
          </cell>
          <cell r="AB2559">
            <v>0</v>
          </cell>
          <cell r="AC2559">
            <v>0</v>
          </cell>
          <cell r="AD2559">
            <v>0</v>
          </cell>
          <cell r="AE2559">
            <v>0</v>
          </cell>
          <cell r="AF2559">
            <v>0</v>
          </cell>
          <cell r="AG2559">
            <v>0</v>
          </cell>
          <cell r="AH2559">
            <v>0</v>
          </cell>
          <cell r="AI2559">
            <v>295200</v>
          </cell>
          <cell r="AJ2559">
            <v>0</v>
          </cell>
          <cell r="AK2559">
            <v>0</v>
          </cell>
          <cell r="AL2559">
            <v>10200</v>
          </cell>
          <cell r="AM2559">
            <v>20000</v>
          </cell>
          <cell r="AN2559">
            <v>0</v>
          </cell>
          <cell r="AO2559">
            <v>0</v>
          </cell>
          <cell r="AP2559">
            <v>0</v>
          </cell>
          <cell r="AQ2559">
            <v>0</v>
          </cell>
          <cell r="AR2559">
            <v>0</v>
          </cell>
          <cell r="AS2559">
            <v>0</v>
          </cell>
          <cell r="AT2559">
            <v>0</v>
          </cell>
          <cell r="AU2559">
            <v>0</v>
          </cell>
          <cell r="AV2559">
            <v>0</v>
          </cell>
          <cell r="AW2559">
            <v>0</v>
          </cell>
          <cell r="AX2559">
            <v>0</v>
          </cell>
          <cell r="AY2559">
            <v>0</v>
          </cell>
          <cell r="AZ2559">
            <v>0</v>
          </cell>
          <cell r="BA2559">
            <v>0</v>
          </cell>
          <cell r="BB2559">
            <v>0</v>
          </cell>
          <cell r="BC2559">
            <v>14300</v>
          </cell>
          <cell r="BD2559">
            <v>390000</v>
          </cell>
          <cell r="BE2559">
            <v>115200</v>
          </cell>
          <cell r="BF2559">
            <v>0</v>
          </cell>
          <cell r="BG2559">
            <v>0</v>
          </cell>
          <cell r="BH2559">
            <v>505200</v>
          </cell>
          <cell r="BI2559">
            <v>0</v>
          </cell>
          <cell r="BJ2559">
            <v>0</v>
          </cell>
          <cell r="BK2559">
            <v>0</v>
          </cell>
          <cell r="BL2559">
            <v>0</v>
          </cell>
          <cell r="BM2559">
            <v>0</v>
          </cell>
          <cell r="BN2559">
            <v>0</v>
          </cell>
          <cell r="BO2559">
            <v>0</v>
          </cell>
          <cell r="BP2559">
            <v>0</v>
          </cell>
          <cell r="BQ2559">
            <v>0</v>
          </cell>
          <cell r="BR2559">
            <v>0</v>
          </cell>
          <cell r="BS2559">
            <v>0</v>
          </cell>
          <cell r="BT2559">
            <v>0</v>
          </cell>
          <cell r="BU2559">
            <v>0</v>
          </cell>
          <cell r="BV2559">
            <v>0</v>
          </cell>
          <cell r="BW2559">
            <v>0</v>
          </cell>
          <cell r="BX2559">
            <v>0</v>
          </cell>
          <cell r="BY2559">
            <v>0</v>
          </cell>
          <cell r="BZ2559">
            <v>0</v>
          </cell>
          <cell r="CA2559">
            <v>0</v>
          </cell>
          <cell r="CB2559">
            <v>3292900</v>
          </cell>
          <cell r="CC2559">
            <v>0</v>
          </cell>
          <cell r="CD2559">
            <v>3292900</v>
          </cell>
          <cell r="CF2559">
            <v>0</v>
          </cell>
          <cell r="CG2559">
            <v>0</v>
          </cell>
          <cell r="CH2559">
            <v>0</v>
          </cell>
          <cell r="CI2559">
            <v>0</v>
          </cell>
        </row>
        <row r="2560">
          <cell r="G2560" t="str">
            <v>กองแผนงานอาชญากรรม</v>
          </cell>
          <cell r="H2560">
            <v>0</v>
          </cell>
          <cell r="I2560">
            <v>0</v>
          </cell>
          <cell r="J2560">
            <v>1</v>
          </cell>
          <cell r="K2560">
            <v>5</v>
          </cell>
          <cell r="L2560">
            <v>0</v>
          </cell>
          <cell r="M2560">
            <v>0</v>
          </cell>
          <cell r="N2560">
            <v>0</v>
          </cell>
          <cell r="O2560">
            <v>2</v>
          </cell>
          <cell r="P2560">
            <v>1</v>
          </cell>
          <cell r="Q2560">
            <v>9</v>
          </cell>
          <cell r="T2560">
            <v>7</v>
          </cell>
          <cell r="U2560">
            <v>2</v>
          </cell>
          <cell r="V2560">
            <v>0</v>
          </cell>
          <cell r="W2560">
            <v>0</v>
          </cell>
          <cell r="X2560" t="str">
            <v>บังคับบัญชา บก.(ขึ้นตรง)</v>
          </cell>
          <cell r="Y2560">
            <v>86400</v>
          </cell>
          <cell r="AI2560">
            <v>295200</v>
          </cell>
          <cell r="AM2560">
            <v>20000</v>
          </cell>
          <cell r="BC2560">
            <v>1400</v>
          </cell>
          <cell r="BD2560">
            <v>210000</v>
          </cell>
          <cell r="BE2560">
            <v>28800</v>
          </cell>
          <cell r="BF2560">
            <v>0</v>
          </cell>
          <cell r="BG2560">
            <v>0</v>
          </cell>
          <cell r="BH2560">
            <v>238800</v>
          </cell>
          <cell r="CB2560">
            <v>641800</v>
          </cell>
          <cell r="CD2560">
            <v>641800</v>
          </cell>
          <cell r="CI2560">
            <v>0</v>
          </cell>
        </row>
        <row r="2561">
          <cell r="G2561" t="str">
            <v>ฝ่ายอำนวยการ(อาชญากรรม)</v>
          </cell>
          <cell r="H2561">
            <v>0</v>
          </cell>
          <cell r="I2561">
            <v>0</v>
          </cell>
          <cell r="J2561">
            <v>0</v>
          </cell>
          <cell r="K2561">
            <v>0</v>
          </cell>
          <cell r="L2561">
            <v>1</v>
          </cell>
          <cell r="M2561">
            <v>2</v>
          </cell>
          <cell r="N2561">
            <v>2</v>
          </cell>
          <cell r="O2561">
            <v>4</v>
          </cell>
          <cell r="P2561">
            <v>2</v>
          </cell>
          <cell r="Q2561">
            <v>11</v>
          </cell>
          <cell r="T2561">
            <v>1</v>
          </cell>
          <cell r="U2561">
            <v>1</v>
          </cell>
          <cell r="V2561">
            <v>0</v>
          </cell>
          <cell r="W2561">
            <v>0</v>
          </cell>
          <cell r="X2561" t="str">
            <v>ฝ่ายอำนวยการ กก.ขึ้นตรง</v>
          </cell>
          <cell r="Y2561">
            <v>316800</v>
          </cell>
          <cell r="AL2561">
            <v>1700</v>
          </cell>
          <cell r="BC2561">
            <v>1700</v>
          </cell>
          <cell r="BD2561">
            <v>30000</v>
          </cell>
          <cell r="BE2561">
            <v>14400</v>
          </cell>
          <cell r="BF2561">
            <v>0</v>
          </cell>
          <cell r="BG2561">
            <v>0</v>
          </cell>
          <cell r="BH2561">
            <v>44400</v>
          </cell>
          <cell r="CB2561">
            <v>364600</v>
          </cell>
          <cell r="CD2561">
            <v>364600</v>
          </cell>
          <cell r="CI2561">
            <v>0</v>
          </cell>
        </row>
        <row r="2562">
          <cell r="G2562" t="str">
            <v>กลุ่มงานป้องกันปราบปรามอาชญากรรม ผอ.</v>
          </cell>
          <cell r="H2562">
            <v>0</v>
          </cell>
          <cell r="I2562">
            <v>0</v>
          </cell>
          <cell r="J2562">
            <v>0</v>
          </cell>
          <cell r="K2562">
            <v>0</v>
          </cell>
          <cell r="L2562">
            <v>1</v>
          </cell>
          <cell r="M2562">
            <v>3</v>
          </cell>
          <cell r="N2562">
            <v>3</v>
          </cell>
          <cell r="O2562">
            <v>6</v>
          </cell>
          <cell r="P2562">
            <v>3</v>
          </cell>
          <cell r="Q2562">
            <v>16</v>
          </cell>
          <cell r="T2562">
            <v>1</v>
          </cell>
          <cell r="U2562">
            <v>1</v>
          </cell>
          <cell r="V2562">
            <v>0</v>
          </cell>
          <cell r="W2562">
            <v>0</v>
          </cell>
          <cell r="X2562" t="str">
            <v>ฝ่ายอำนวยการ กก.ขึ้นตรง</v>
          </cell>
          <cell r="Y2562">
            <v>460800</v>
          </cell>
          <cell r="AL2562">
            <v>1700</v>
          </cell>
          <cell r="BC2562">
            <v>2500</v>
          </cell>
          <cell r="BD2562">
            <v>30000</v>
          </cell>
          <cell r="BE2562">
            <v>14400</v>
          </cell>
          <cell r="BF2562">
            <v>0</v>
          </cell>
          <cell r="BG2562">
            <v>0</v>
          </cell>
          <cell r="BH2562">
            <v>44400</v>
          </cell>
          <cell r="CB2562">
            <v>509400</v>
          </cell>
          <cell r="CD2562">
            <v>509400</v>
          </cell>
          <cell r="CI2562">
            <v>0</v>
          </cell>
        </row>
        <row r="2563">
          <cell r="G2563" t="str">
            <v>กลุ่มงานป้องกันอาชญากรรมพิเศษ ผอ.</v>
          </cell>
          <cell r="H2563">
            <v>0</v>
          </cell>
          <cell r="I2563">
            <v>0</v>
          </cell>
          <cell r="J2563">
            <v>0</v>
          </cell>
          <cell r="K2563">
            <v>0</v>
          </cell>
          <cell r="L2563">
            <v>1</v>
          </cell>
          <cell r="M2563">
            <v>3</v>
          </cell>
          <cell r="N2563">
            <v>3</v>
          </cell>
          <cell r="O2563">
            <v>6</v>
          </cell>
          <cell r="P2563">
            <v>3</v>
          </cell>
          <cell r="Q2563">
            <v>16</v>
          </cell>
          <cell r="T2563">
            <v>1</v>
          </cell>
          <cell r="U2563">
            <v>1</v>
          </cell>
          <cell r="V2563">
            <v>0</v>
          </cell>
          <cell r="W2563">
            <v>0</v>
          </cell>
          <cell r="X2563" t="str">
            <v>ฝ่ายอำนวยการ กก.ขึ้นตรง</v>
          </cell>
          <cell r="Y2563">
            <v>460800</v>
          </cell>
          <cell r="AL2563">
            <v>1700</v>
          </cell>
          <cell r="BC2563">
            <v>2500</v>
          </cell>
          <cell r="BD2563">
            <v>30000</v>
          </cell>
          <cell r="BE2563">
            <v>14400</v>
          </cell>
          <cell r="BF2563">
            <v>0</v>
          </cell>
          <cell r="BG2563">
            <v>0</v>
          </cell>
          <cell r="BH2563">
            <v>44400</v>
          </cell>
          <cell r="CB2563">
            <v>509400</v>
          </cell>
          <cell r="CD2563">
            <v>509400</v>
          </cell>
          <cell r="CI2563">
            <v>0</v>
          </cell>
        </row>
        <row r="2564">
          <cell r="G2564" t="str">
            <v>กลุ่มงานการมีส่วนร่วมของประชาชน ผอ.</v>
          </cell>
          <cell r="H2564">
            <v>0</v>
          </cell>
          <cell r="I2564">
            <v>0</v>
          </cell>
          <cell r="J2564">
            <v>0</v>
          </cell>
          <cell r="K2564">
            <v>0</v>
          </cell>
          <cell r="L2564">
            <v>1</v>
          </cell>
          <cell r="M2564">
            <v>2</v>
          </cell>
          <cell r="N2564">
            <v>3</v>
          </cell>
          <cell r="O2564">
            <v>6</v>
          </cell>
          <cell r="P2564">
            <v>2</v>
          </cell>
          <cell r="Q2564">
            <v>14</v>
          </cell>
          <cell r="T2564">
            <v>1</v>
          </cell>
          <cell r="U2564">
            <v>1</v>
          </cell>
          <cell r="V2564">
            <v>0</v>
          </cell>
          <cell r="W2564">
            <v>0</v>
          </cell>
          <cell r="X2564" t="str">
            <v>ฝ่ายอำนวยการ กก.ขึ้นตรง</v>
          </cell>
          <cell r="Y2564">
            <v>403200</v>
          </cell>
          <cell r="AL2564">
            <v>1700</v>
          </cell>
          <cell r="BC2564">
            <v>2200</v>
          </cell>
          <cell r="BD2564">
            <v>30000</v>
          </cell>
          <cell r="BE2564">
            <v>14400</v>
          </cell>
          <cell r="BF2564">
            <v>0</v>
          </cell>
          <cell r="BG2564">
            <v>0</v>
          </cell>
          <cell r="BH2564">
            <v>44400</v>
          </cell>
          <cell r="CB2564">
            <v>451500</v>
          </cell>
          <cell r="CD2564">
            <v>451500</v>
          </cell>
          <cell r="CI2564">
            <v>0</v>
          </cell>
        </row>
        <row r="2565">
          <cell r="G2565" t="str">
            <v>กลุ่มงานวิเคราะห์และประเมินผล ผอ.</v>
          </cell>
          <cell r="H2565">
            <v>0</v>
          </cell>
          <cell r="I2565">
            <v>0</v>
          </cell>
          <cell r="J2565">
            <v>0</v>
          </cell>
          <cell r="K2565">
            <v>0</v>
          </cell>
          <cell r="L2565">
            <v>1</v>
          </cell>
          <cell r="M2565">
            <v>2</v>
          </cell>
          <cell r="N2565">
            <v>2</v>
          </cell>
          <cell r="O2565">
            <v>6</v>
          </cell>
          <cell r="P2565">
            <v>2</v>
          </cell>
          <cell r="Q2565">
            <v>13</v>
          </cell>
          <cell r="T2565">
            <v>1</v>
          </cell>
          <cell r="U2565">
            <v>1</v>
          </cell>
          <cell r="V2565">
            <v>0</v>
          </cell>
          <cell r="W2565">
            <v>0</v>
          </cell>
          <cell r="X2565" t="str">
            <v>ฝ่ายอำนวยการ กก.ขึ้นตรง</v>
          </cell>
          <cell r="Y2565">
            <v>374400</v>
          </cell>
          <cell r="AL2565">
            <v>1700</v>
          </cell>
          <cell r="BC2565">
            <v>2000</v>
          </cell>
          <cell r="BD2565">
            <v>30000</v>
          </cell>
          <cell r="BE2565">
            <v>14400</v>
          </cell>
          <cell r="BF2565">
            <v>0</v>
          </cell>
          <cell r="BG2565">
            <v>0</v>
          </cell>
          <cell r="BH2565">
            <v>44400</v>
          </cell>
          <cell r="CB2565">
            <v>422500</v>
          </cell>
          <cell r="CD2565">
            <v>422500</v>
          </cell>
          <cell r="CI2565">
            <v>0</v>
          </cell>
        </row>
        <row r="2566">
          <cell r="G2566" t="str">
            <v>4) กองแผนงานอาชญากรรม</v>
          </cell>
          <cell r="H2566">
            <v>0</v>
          </cell>
          <cell r="I2566">
            <v>0</v>
          </cell>
          <cell r="J2566">
            <v>1</v>
          </cell>
          <cell r="K2566">
            <v>5</v>
          </cell>
          <cell r="L2566">
            <v>5</v>
          </cell>
          <cell r="M2566">
            <v>12</v>
          </cell>
          <cell r="N2566">
            <v>13</v>
          </cell>
          <cell r="O2566">
            <v>30</v>
          </cell>
          <cell r="P2566">
            <v>13</v>
          </cell>
          <cell r="Q2566">
            <v>79</v>
          </cell>
          <cell r="R2566">
            <v>0</v>
          </cell>
          <cell r="T2566">
            <v>12</v>
          </cell>
          <cell r="U2566">
            <v>7</v>
          </cell>
          <cell r="V2566">
            <v>0</v>
          </cell>
          <cell r="W2566">
            <v>0</v>
          </cell>
          <cell r="Y2566">
            <v>2102400</v>
          </cell>
          <cell r="Z2566">
            <v>0</v>
          </cell>
          <cell r="AA2566">
            <v>0</v>
          </cell>
          <cell r="AB2566">
            <v>0</v>
          </cell>
          <cell r="AC2566">
            <v>0</v>
          </cell>
          <cell r="AD2566">
            <v>0</v>
          </cell>
          <cell r="AE2566">
            <v>0</v>
          </cell>
          <cell r="AF2566">
            <v>0</v>
          </cell>
          <cell r="AG2566">
            <v>0</v>
          </cell>
          <cell r="AH2566">
            <v>0</v>
          </cell>
          <cell r="AI2566">
            <v>295200</v>
          </cell>
          <cell r="AJ2566">
            <v>0</v>
          </cell>
          <cell r="AK2566">
            <v>0</v>
          </cell>
          <cell r="AL2566">
            <v>8500</v>
          </cell>
          <cell r="AM2566">
            <v>20000</v>
          </cell>
          <cell r="AN2566">
            <v>0</v>
          </cell>
          <cell r="AO2566">
            <v>0</v>
          </cell>
          <cell r="AP2566">
            <v>0</v>
          </cell>
          <cell r="AQ2566">
            <v>0</v>
          </cell>
          <cell r="AR2566">
            <v>0</v>
          </cell>
          <cell r="AS2566">
            <v>0</v>
          </cell>
          <cell r="AT2566">
            <v>0</v>
          </cell>
          <cell r="AU2566">
            <v>0</v>
          </cell>
          <cell r="AV2566">
            <v>0</v>
          </cell>
          <cell r="AW2566">
            <v>0</v>
          </cell>
          <cell r="AX2566">
            <v>0</v>
          </cell>
          <cell r="AY2566">
            <v>0</v>
          </cell>
          <cell r="AZ2566">
            <v>0</v>
          </cell>
          <cell r="BA2566">
            <v>0</v>
          </cell>
          <cell r="BB2566">
            <v>0</v>
          </cell>
          <cell r="BC2566">
            <v>12300</v>
          </cell>
          <cell r="BD2566">
            <v>360000</v>
          </cell>
          <cell r="BE2566">
            <v>100800</v>
          </cell>
          <cell r="BF2566">
            <v>0</v>
          </cell>
          <cell r="BG2566">
            <v>0</v>
          </cell>
          <cell r="BH2566">
            <v>460800</v>
          </cell>
          <cell r="BI2566">
            <v>0</v>
          </cell>
          <cell r="BJ2566">
            <v>0</v>
          </cell>
          <cell r="BK2566">
            <v>0</v>
          </cell>
          <cell r="BL2566">
            <v>0</v>
          </cell>
          <cell r="BM2566">
            <v>0</v>
          </cell>
          <cell r="BN2566">
            <v>0</v>
          </cell>
          <cell r="BO2566">
            <v>0</v>
          </cell>
          <cell r="BP2566">
            <v>0</v>
          </cell>
          <cell r="BQ2566">
            <v>0</v>
          </cell>
          <cell r="BR2566">
            <v>0</v>
          </cell>
          <cell r="BS2566">
            <v>0</v>
          </cell>
          <cell r="BT2566">
            <v>0</v>
          </cell>
          <cell r="BU2566">
            <v>0</v>
          </cell>
          <cell r="BV2566">
            <v>0</v>
          </cell>
          <cell r="BW2566">
            <v>0</v>
          </cell>
          <cell r="BX2566">
            <v>0</v>
          </cell>
          <cell r="BY2566">
            <v>0</v>
          </cell>
          <cell r="BZ2566">
            <v>0</v>
          </cell>
          <cell r="CA2566">
            <v>0</v>
          </cell>
          <cell r="CB2566">
            <v>2899200</v>
          </cell>
          <cell r="CC2566">
            <v>0</v>
          </cell>
          <cell r="CD2566">
            <v>2899200</v>
          </cell>
          <cell r="CF2566">
            <v>0</v>
          </cell>
          <cell r="CG2566">
            <v>0</v>
          </cell>
          <cell r="CH2566">
            <v>0</v>
          </cell>
          <cell r="CI2566">
            <v>0</v>
          </cell>
        </row>
        <row r="2567">
          <cell r="G2567" t="str">
            <v>กองแผนงานความมั่นคง</v>
          </cell>
          <cell r="H2567">
            <v>0</v>
          </cell>
          <cell r="I2567">
            <v>0</v>
          </cell>
          <cell r="J2567">
            <v>1</v>
          </cell>
          <cell r="K2567">
            <v>6</v>
          </cell>
          <cell r="L2567">
            <v>0</v>
          </cell>
          <cell r="M2567">
            <v>0</v>
          </cell>
          <cell r="N2567">
            <v>0</v>
          </cell>
          <cell r="O2567">
            <v>1</v>
          </cell>
          <cell r="P2567">
            <v>0</v>
          </cell>
          <cell r="Q2567">
            <v>8</v>
          </cell>
          <cell r="T2567">
            <v>8</v>
          </cell>
          <cell r="U2567">
            <v>2</v>
          </cell>
          <cell r="V2567">
            <v>0</v>
          </cell>
          <cell r="W2567">
            <v>0</v>
          </cell>
          <cell r="X2567" t="str">
            <v>บังคับบัญชา บก.(ขึ้นตรง)</v>
          </cell>
          <cell r="Y2567">
            <v>28800</v>
          </cell>
          <cell r="AI2567">
            <v>341400</v>
          </cell>
          <cell r="AM2567">
            <v>20000</v>
          </cell>
          <cell r="BC2567">
            <v>1200</v>
          </cell>
          <cell r="BD2567">
            <v>240000</v>
          </cell>
          <cell r="BE2567">
            <v>28800</v>
          </cell>
          <cell r="BF2567">
            <v>0</v>
          </cell>
          <cell r="BG2567">
            <v>0</v>
          </cell>
          <cell r="BH2567">
            <v>268800</v>
          </cell>
          <cell r="CB2567">
            <v>660200</v>
          </cell>
          <cell r="CD2567">
            <v>660200</v>
          </cell>
          <cell r="CI2567">
            <v>0</v>
          </cell>
        </row>
        <row r="2568">
          <cell r="G2568" t="str">
            <v>ฝ่ายอำนวยการ(กองแผนงานความมั่นคง)</v>
          </cell>
          <cell r="H2568">
            <v>0</v>
          </cell>
          <cell r="I2568">
            <v>0</v>
          </cell>
          <cell r="J2568">
            <v>0</v>
          </cell>
          <cell r="K2568">
            <v>0</v>
          </cell>
          <cell r="L2568">
            <v>1</v>
          </cell>
          <cell r="M2568">
            <v>2</v>
          </cell>
          <cell r="N2568">
            <v>2</v>
          </cell>
          <cell r="O2568">
            <v>4</v>
          </cell>
          <cell r="P2568">
            <v>4</v>
          </cell>
          <cell r="Q2568">
            <v>13</v>
          </cell>
          <cell r="T2568">
            <v>1</v>
          </cell>
          <cell r="U2568">
            <v>1</v>
          </cell>
          <cell r="V2568">
            <v>0</v>
          </cell>
          <cell r="W2568">
            <v>0</v>
          </cell>
          <cell r="X2568" t="str">
            <v>ฝ่ายอำนวยการ กก.ขึ้นตรง</v>
          </cell>
          <cell r="Y2568">
            <v>374400</v>
          </cell>
          <cell r="AL2568">
            <v>1700</v>
          </cell>
          <cell r="BC2568">
            <v>2000</v>
          </cell>
          <cell r="BD2568">
            <v>30000</v>
          </cell>
          <cell r="BE2568">
            <v>14400</v>
          </cell>
          <cell r="BF2568">
            <v>0</v>
          </cell>
          <cell r="BG2568">
            <v>0</v>
          </cell>
          <cell r="BH2568">
            <v>44400</v>
          </cell>
          <cell r="CB2568">
            <v>422500</v>
          </cell>
          <cell r="CD2568">
            <v>422500</v>
          </cell>
          <cell r="CI2568">
            <v>0</v>
          </cell>
        </row>
        <row r="2569">
          <cell r="G2569" t="str">
            <v>กลุ่มงานการรักษาความปลอดภัย ผค.</v>
          </cell>
          <cell r="H2569">
            <v>0</v>
          </cell>
          <cell r="I2569">
            <v>0</v>
          </cell>
          <cell r="J2569">
            <v>0</v>
          </cell>
          <cell r="K2569">
            <v>0</v>
          </cell>
          <cell r="L2569">
            <v>1</v>
          </cell>
          <cell r="M2569">
            <v>3</v>
          </cell>
          <cell r="N2569">
            <v>3</v>
          </cell>
          <cell r="O2569">
            <v>6</v>
          </cell>
          <cell r="P2569">
            <v>4</v>
          </cell>
          <cell r="Q2569">
            <v>17</v>
          </cell>
          <cell r="T2569">
            <v>1</v>
          </cell>
          <cell r="U2569">
            <v>1</v>
          </cell>
          <cell r="V2569">
            <v>0</v>
          </cell>
          <cell r="W2569">
            <v>0</v>
          </cell>
          <cell r="X2569" t="str">
            <v>ฝ่ายอำนวยการ กก.ขึ้นตรง</v>
          </cell>
          <cell r="Y2569">
            <v>489600</v>
          </cell>
          <cell r="AL2569">
            <v>1700</v>
          </cell>
          <cell r="BC2569">
            <v>2700</v>
          </cell>
          <cell r="BD2569">
            <v>30000</v>
          </cell>
          <cell r="BE2569">
            <v>14400</v>
          </cell>
          <cell r="BF2569">
            <v>0</v>
          </cell>
          <cell r="BG2569">
            <v>0</v>
          </cell>
          <cell r="BH2569">
            <v>44400</v>
          </cell>
          <cell r="CB2569">
            <v>538400</v>
          </cell>
          <cell r="CD2569">
            <v>538400</v>
          </cell>
          <cell r="CI2569">
            <v>0</v>
          </cell>
        </row>
        <row r="2570">
          <cell r="G2570" t="str">
            <v>กลุ่มงานความมั่นคง ผค.</v>
          </cell>
          <cell r="H2570">
            <v>0</v>
          </cell>
          <cell r="I2570">
            <v>0</v>
          </cell>
          <cell r="J2570">
            <v>0</v>
          </cell>
          <cell r="K2570">
            <v>0</v>
          </cell>
          <cell r="L2570">
            <v>1</v>
          </cell>
          <cell r="M2570">
            <v>3</v>
          </cell>
          <cell r="N2570">
            <v>3</v>
          </cell>
          <cell r="O2570">
            <v>7</v>
          </cell>
          <cell r="P2570">
            <v>3</v>
          </cell>
          <cell r="Q2570">
            <v>17</v>
          </cell>
          <cell r="T2570">
            <v>1</v>
          </cell>
          <cell r="U2570">
            <v>1</v>
          </cell>
          <cell r="V2570">
            <v>0</v>
          </cell>
          <cell r="W2570">
            <v>0</v>
          </cell>
          <cell r="X2570" t="str">
            <v>ฝ่ายอำนวยการ กก.ขึ้นตรง</v>
          </cell>
          <cell r="Y2570">
            <v>489600</v>
          </cell>
          <cell r="AL2570">
            <v>1700</v>
          </cell>
          <cell r="BC2570">
            <v>2700</v>
          </cell>
          <cell r="BD2570">
            <v>30000</v>
          </cell>
          <cell r="BE2570">
            <v>14400</v>
          </cell>
          <cell r="BF2570">
            <v>0</v>
          </cell>
          <cell r="BG2570">
            <v>0</v>
          </cell>
          <cell r="BH2570">
            <v>44400</v>
          </cell>
          <cell r="CB2570">
            <v>538400</v>
          </cell>
          <cell r="CD2570">
            <v>538400</v>
          </cell>
          <cell r="CI2570">
            <v>0</v>
          </cell>
        </row>
        <row r="2571">
          <cell r="G2571" t="str">
            <v>กลุ่มงานจราจร ผค.</v>
          </cell>
          <cell r="H2571">
            <v>0</v>
          </cell>
          <cell r="I2571">
            <v>0</v>
          </cell>
          <cell r="J2571">
            <v>0</v>
          </cell>
          <cell r="K2571">
            <v>0</v>
          </cell>
          <cell r="L2571">
            <v>1</v>
          </cell>
          <cell r="M2571">
            <v>2</v>
          </cell>
          <cell r="N2571">
            <v>3</v>
          </cell>
          <cell r="O2571">
            <v>5</v>
          </cell>
          <cell r="P2571">
            <v>3</v>
          </cell>
          <cell r="Q2571">
            <v>14</v>
          </cell>
          <cell r="T2571">
            <v>1</v>
          </cell>
          <cell r="U2571">
            <v>1</v>
          </cell>
          <cell r="V2571">
            <v>0</v>
          </cell>
          <cell r="W2571">
            <v>0</v>
          </cell>
          <cell r="X2571" t="str">
            <v>ฝ่ายอำนวยการ กก.ขึ้นตรง</v>
          </cell>
          <cell r="Y2571">
            <v>403200</v>
          </cell>
          <cell r="AL2571">
            <v>1700</v>
          </cell>
          <cell r="BC2571">
            <v>2200</v>
          </cell>
          <cell r="BD2571">
            <v>30000</v>
          </cell>
          <cell r="BE2571">
            <v>14400</v>
          </cell>
          <cell r="BF2571">
            <v>0</v>
          </cell>
          <cell r="BG2571">
            <v>0</v>
          </cell>
          <cell r="BH2571">
            <v>44400</v>
          </cell>
          <cell r="CB2571">
            <v>451500</v>
          </cell>
          <cell r="CD2571">
            <v>451500</v>
          </cell>
          <cell r="CI2571">
            <v>0</v>
          </cell>
        </row>
        <row r="2572">
          <cell r="G2572" t="str">
            <v>กลุ่มงานการป้องกันและบรรเทาสาธารณภัยและสิ่งแวดล้อม ผค.</v>
          </cell>
          <cell r="H2572">
            <v>0</v>
          </cell>
          <cell r="I2572">
            <v>0</v>
          </cell>
          <cell r="J2572">
            <v>0</v>
          </cell>
          <cell r="K2572">
            <v>0</v>
          </cell>
          <cell r="L2572">
            <v>1</v>
          </cell>
          <cell r="M2572">
            <v>2</v>
          </cell>
          <cell r="N2572">
            <v>2</v>
          </cell>
          <cell r="O2572">
            <v>5</v>
          </cell>
          <cell r="P2572">
            <v>3</v>
          </cell>
          <cell r="Q2572">
            <v>13</v>
          </cell>
          <cell r="T2572">
            <v>1</v>
          </cell>
          <cell r="U2572">
            <v>1</v>
          </cell>
          <cell r="V2572">
            <v>0</v>
          </cell>
          <cell r="W2572">
            <v>0</v>
          </cell>
          <cell r="X2572" t="str">
            <v>ฝ่ายอำนวยการ กก.ขึ้นตรง</v>
          </cell>
          <cell r="Y2572">
            <v>374400</v>
          </cell>
          <cell r="AL2572">
            <v>1700</v>
          </cell>
          <cell r="BC2572">
            <v>2000</v>
          </cell>
          <cell r="BD2572">
            <v>30000</v>
          </cell>
          <cell r="BE2572">
            <v>14400</v>
          </cell>
          <cell r="BF2572">
            <v>0</v>
          </cell>
          <cell r="BG2572">
            <v>0</v>
          </cell>
          <cell r="BH2572">
            <v>44400</v>
          </cell>
          <cell r="CB2572">
            <v>422500</v>
          </cell>
          <cell r="CD2572">
            <v>422500</v>
          </cell>
          <cell r="CI2572">
            <v>0</v>
          </cell>
        </row>
        <row r="2573">
          <cell r="G2573" t="str">
            <v>กลุ่มงานวิเคราะห์และประเมินผล ผค.</v>
          </cell>
          <cell r="H2573">
            <v>0</v>
          </cell>
          <cell r="I2573">
            <v>0</v>
          </cell>
          <cell r="J2573">
            <v>0</v>
          </cell>
          <cell r="K2573">
            <v>0</v>
          </cell>
          <cell r="L2573">
            <v>1</v>
          </cell>
          <cell r="M2573">
            <v>1</v>
          </cell>
          <cell r="N2573">
            <v>2</v>
          </cell>
          <cell r="O2573">
            <v>6</v>
          </cell>
          <cell r="P2573">
            <v>0</v>
          </cell>
          <cell r="Q2573">
            <v>10</v>
          </cell>
          <cell r="T2573">
            <v>1</v>
          </cell>
          <cell r="U2573">
            <v>1</v>
          </cell>
          <cell r="V2573">
            <v>0</v>
          </cell>
          <cell r="W2573">
            <v>0</v>
          </cell>
          <cell r="X2573" t="str">
            <v>ฝ่ายอำนวยการ กก.ขึ้นตรง</v>
          </cell>
          <cell r="Y2573">
            <v>288000</v>
          </cell>
          <cell r="AL2573">
            <v>1700</v>
          </cell>
          <cell r="BC2573">
            <v>1600</v>
          </cell>
          <cell r="BD2573">
            <v>30000</v>
          </cell>
          <cell r="BE2573">
            <v>14400</v>
          </cell>
          <cell r="BF2573">
            <v>0</v>
          </cell>
          <cell r="BG2573">
            <v>0</v>
          </cell>
          <cell r="BH2573">
            <v>44400</v>
          </cell>
          <cell r="CB2573">
            <v>335700</v>
          </cell>
          <cell r="CD2573">
            <v>335700</v>
          </cell>
          <cell r="CI2573">
            <v>0</v>
          </cell>
        </row>
        <row r="2574">
          <cell r="G2574" t="str">
            <v>5) กองแผนงานความมั่นคง</v>
          </cell>
          <cell r="H2574">
            <v>0</v>
          </cell>
          <cell r="I2574">
            <v>0</v>
          </cell>
          <cell r="J2574">
            <v>1</v>
          </cell>
          <cell r="K2574">
            <v>6</v>
          </cell>
          <cell r="L2574">
            <v>6</v>
          </cell>
          <cell r="M2574">
            <v>13</v>
          </cell>
          <cell r="N2574">
            <v>15</v>
          </cell>
          <cell r="O2574">
            <v>34</v>
          </cell>
          <cell r="P2574">
            <v>17</v>
          </cell>
          <cell r="Q2574">
            <v>92</v>
          </cell>
          <cell r="R2574">
            <v>0</v>
          </cell>
          <cell r="T2574">
            <v>14</v>
          </cell>
          <cell r="U2574">
            <v>8</v>
          </cell>
          <cell r="V2574">
            <v>0</v>
          </cell>
          <cell r="W2574">
            <v>0</v>
          </cell>
          <cell r="Y2574">
            <v>2448000</v>
          </cell>
          <cell r="Z2574">
            <v>0</v>
          </cell>
          <cell r="AA2574">
            <v>0</v>
          </cell>
          <cell r="AB2574">
            <v>0</v>
          </cell>
          <cell r="AC2574">
            <v>0</v>
          </cell>
          <cell r="AD2574">
            <v>0</v>
          </cell>
          <cell r="AE2574">
            <v>0</v>
          </cell>
          <cell r="AF2574">
            <v>0</v>
          </cell>
          <cell r="AG2574">
            <v>0</v>
          </cell>
          <cell r="AH2574">
            <v>0</v>
          </cell>
          <cell r="AI2574">
            <v>341400</v>
          </cell>
          <cell r="AJ2574">
            <v>0</v>
          </cell>
          <cell r="AK2574">
            <v>0</v>
          </cell>
          <cell r="AL2574">
            <v>10200</v>
          </cell>
          <cell r="AM2574">
            <v>20000</v>
          </cell>
          <cell r="AN2574">
            <v>0</v>
          </cell>
          <cell r="AO2574">
            <v>0</v>
          </cell>
          <cell r="AP2574">
            <v>0</v>
          </cell>
          <cell r="AQ2574">
            <v>0</v>
          </cell>
          <cell r="AR2574">
            <v>0</v>
          </cell>
          <cell r="AS2574">
            <v>0</v>
          </cell>
          <cell r="AT2574">
            <v>0</v>
          </cell>
          <cell r="AU2574">
            <v>0</v>
          </cell>
          <cell r="AV2574">
            <v>0</v>
          </cell>
          <cell r="AW2574">
            <v>0</v>
          </cell>
          <cell r="AX2574">
            <v>0</v>
          </cell>
          <cell r="AY2574">
            <v>0</v>
          </cell>
          <cell r="AZ2574">
            <v>0</v>
          </cell>
          <cell r="BA2574">
            <v>0</v>
          </cell>
          <cell r="BB2574">
            <v>0</v>
          </cell>
          <cell r="BC2574">
            <v>14400</v>
          </cell>
          <cell r="BD2574">
            <v>420000</v>
          </cell>
          <cell r="BE2574">
            <v>115200</v>
          </cell>
          <cell r="BF2574">
            <v>0</v>
          </cell>
          <cell r="BG2574">
            <v>0</v>
          </cell>
          <cell r="BH2574">
            <v>535200</v>
          </cell>
          <cell r="BI2574">
            <v>0</v>
          </cell>
          <cell r="BJ2574">
            <v>0</v>
          </cell>
          <cell r="BK2574">
            <v>0</v>
          </cell>
          <cell r="BL2574">
            <v>0</v>
          </cell>
          <cell r="BM2574">
            <v>0</v>
          </cell>
          <cell r="BN2574">
            <v>0</v>
          </cell>
          <cell r="BO2574">
            <v>0</v>
          </cell>
          <cell r="BP2574">
            <v>0</v>
          </cell>
          <cell r="BQ2574">
            <v>0</v>
          </cell>
          <cell r="BR2574">
            <v>0</v>
          </cell>
          <cell r="BS2574">
            <v>0</v>
          </cell>
          <cell r="BT2574">
            <v>0</v>
          </cell>
          <cell r="BU2574">
            <v>0</v>
          </cell>
          <cell r="BV2574">
            <v>0</v>
          </cell>
          <cell r="BW2574">
            <v>0</v>
          </cell>
          <cell r="BX2574">
            <v>0</v>
          </cell>
          <cell r="BY2574">
            <v>0</v>
          </cell>
          <cell r="BZ2574">
            <v>0</v>
          </cell>
          <cell r="CA2574">
            <v>0</v>
          </cell>
          <cell r="CB2574">
            <v>3369200</v>
          </cell>
          <cell r="CC2574">
            <v>0</v>
          </cell>
          <cell r="CD2574">
            <v>3369200</v>
          </cell>
          <cell r="CF2574">
            <v>0</v>
          </cell>
          <cell r="CG2574">
            <v>0</v>
          </cell>
          <cell r="CH2574">
            <v>0</v>
          </cell>
          <cell r="CI2574">
            <v>0</v>
          </cell>
        </row>
        <row r="2575">
          <cell r="G2575" t="str">
            <v>กองวิจัย</v>
          </cell>
          <cell r="H2575">
            <v>0</v>
          </cell>
          <cell r="I2575">
            <v>0</v>
          </cell>
          <cell r="J2575">
            <v>1</v>
          </cell>
          <cell r="K2575">
            <v>3</v>
          </cell>
          <cell r="L2575">
            <v>0</v>
          </cell>
          <cell r="M2575">
            <v>0</v>
          </cell>
          <cell r="N2575">
            <v>0</v>
          </cell>
          <cell r="O2575">
            <v>2</v>
          </cell>
          <cell r="P2575">
            <v>1</v>
          </cell>
          <cell r="Q2575">
            <v>7</v>
          </cell>
          <cell r="T2575">
            <v>5</v>
          </cell>
          <cell r="U2575">
            <v>2</v>
          </cell>
          <cell r="V2575">
            <v>0</v>
          </cell>
          <cell r="W2575">
            <v>0</v>
          </cell>
          <cell r="X2575" t="str">
            <v>บังคับบัญชา บก.(ขึ้นตรง)</v>
          </cell>
          <cell r="Y2575">
            <v>86400</v>
          </cell>
          <cell r="AI2575">
            <v>202800</v>
          </cell>
          <cell r="AM2575">
            <v>20000</v>
          </cell>
          <cell r="BC2575">
            <v>1100</v>
          </cell>
          <cell r="BD2575">
            <v>150000</v>
          </cell>
          <cell r="BE2575">
            <v>28800</v>
          </cell>
          <cell r="BF2575">
            <v>0</v>
          </cell>
          <cell r="BG2575">
            <v>0</v>
          </cell>
          <cell r="BH2575">
            <v>178800</v>
          </cell>
          <cell r="CB2575">
            <v>489100</v>
          </cell>
          <cell r="CD2575">
            <v>489100</v>
          </cell>
          <cell r="CI2575">
            <v>0</v>
          </cell>
        </row>
        <row r="2576">
          <cell r="G2576" t="str">
            <v>ฝ่ายอำนวยการ วจ.</v>
          </cell>
          <cell r="H2576">
            <v>0</v>
          </cell>
          <cell r="I2576">
            <v>0</v>
          </cell>
          <cell r="J2576">
            <v>0</v>
          </cell>
          <cell r="K2576">
            <v>0</v>
          </cell>
          <cell r="L2576">
            <v>1</v>
          </cell>
          <cell r="M2576">
            <v>1</v>
          </cell>
          <cell r="N2576">
            <v>2</v>
          </cell>
          <cell r="O2576">
            <v>5</v>
          </cell>
          <cell r="P2576">
            <v>10</v>
          </cell>
          <cell r="Q2576">
            <v>19</v>
          </cell>
          <cell r="T2576">
            <v>1</v>
          </cell>
          <cell r="U2576">
            <v>1</v>
          </cell>
          <cell r="V2576">
            <v>0</v>
          </cell>
          <cell r="W2576">
            <v>0</v>
          </cell>
          <cell r="X2576" t="str">
            <v>ฝ่ายอำนวยการ กก.ขึ้นตรง</v>
          </cell>
          <cell r="Y2576">
            <v>547200</v>
          </cell>
          <cell r="AL2576">
            <v>1700</v>
          </cell>
          <cell r="BC2576">
            <v>3000</v>
          </cell>
          <cell r="BD2576">
            <v>30000</v>
          </cell>
          <cell r="BE2576">
            <v>14400</v>
          </cell>
          <cell r="BF2576">
            <v>0</v>
          </cell>
          <cell r="BG2576">
            <v>0</v>
          </cell>
          <cell r="BH2576">
            <v>44400</v>
          </cell>
          <cell r="CB2576">
            <v>596300</v>
          </cell>
          <cell r="CD2576">
            <v>596300</v>
          </cell>
          <cell r="CI2576">
            <v>0</v>
          </cell>
        </row>
        <row r="2577">
          <cell r="G2577" t="str">
            <v>กลุ่มงานส่งเสริมและประสานงานวิจัย วจ.</v>
          </cell>
          <cell r="H2577">
            <v>0</v>
          </cell>
          <cell r="I2577">
            <v>0</v>
          </cell>
          <cell r="J2577">
            <v>0</v>
          </cell>
          <cell r="K2577">
            <v>0</v>
          </cell>
          <cell r="L2577">
            <v>1</v>
          </cell>
          <cell r="M2577">
            <v>1</v>
          </cell>
          <cell r="N2577">
            <v>2</v>
          </cell>
          <cell r="O2577">
            <v>4</v>
          </cell>
          <cell r="P2577">
            <v>5</v>
          </cell>
          <cell r="Q2577">
            <v>13</v>
          </cell>
          <cell r="T2577">
            <v>1</v>
          </cell>
          <cell r="U2577">
            <v>1</v>
          </cell>
          <cell r="V2577">
            <v>0</v>
          </cell>
          <cell r="W2577">
            <v>0</v>
          </cell>
          <cell r="X2577" t="str">
            <v>ฝ่ายอำนวยการ กก.ขึ้นตรง</v>
          </cell>
          <cell r="Y2577">
            <v>374400</v>
          </cell>
          <cell r="AL2577">
            <v>1700</v>
          </cell>
          <cell r="BC2577">
            <v>2000</v>
          </cell>
          <cell r="BD2577">
            <v>30000</v>
          </cell>
          <cell r="BE2577">
            <v>14400</v>
          </cell>
          <cell r="BF2577">
            <v>0</v>
          </cell>
          <cell r="BG2577">
            <v>0</v>
          </cell>
          <cell r="BH2577">
            <v>44400</v>
          </cell>
          <cell r="CB2577">
            <v>422500</v>
          </cell>
          <cell r="CD2577">
            <v>422500</v>
          </cell>
          <cell r="CI2577">
            <v>0</v>
          </cell>
        </row>
        <row r="2578">
          <cell r="G2578" t="str">
            <v>กลุ่มงานวิจัยและประเมินผล 1 วจ.</v>
          </cell>
          <cell r="H2578">
            <v>0</v>
          </cell>
          <cell r="I2578">
            <v>0</v>
          </cell>
          <cell r="J2578">
            <v>0</v>
          </cell>
          <cell r="K2578">
            <v>0</v>
          </cell>
          <cell r="L2578">
            <v>1</v>
          </cell>
          <cell r="M2578">
            <v>1</v>
          </cell>
          <cell r="N2578">
            <v>2</v>
          </cell>
          <cell r="O2578">
            <v>4</v>
          </cell>
          <cell r="P2578">
            <v>3</v>
          </cell>
          <cell r="Q2578">
            <v>11</v>
          </cell>
          <cell r="T2578">
            <v>1</v>
          </cell>
          <cell r="U2578">
            <v>1</v>
          </cell>
          <cell r="V2578">
            <v>0</v>
          </cell>
          <cell r="W2578">
            <v>0</v>
          </cell>
          <cell r="X2578" t="str">
            <v>ฝ่ายอำนวยการ กก.ขึ้นตรง</v>
          </cell>
          <cell r="Y2578">
            <v>316800</v>
          </cell>
          <cell r="AL2578">
            <v>1700</v>
          </cell>
          <cell r="BC2578">
            <v>1700</v>
          </cell>
          <cell r="BD2578">
            <v>30000</v>
          </cell>
          <cell r="BE2578">
            <v>14400</v>
          </cell>
          <cell r="BF2578">
            <v>0</v>
          </cell>
          <cell r="BG2578">
            <v>0</v>
          </cell>
          <cell r="BH2578">
            <v>44400</v>
          </cell>
          <cell r="CB2578">
            <v>364600</v>
          </cell>
          <cell r="CD2578">
            <v>364600</v>
          </cell>
          <cell r="CI2578">
            <v>0</v>
          </cell>
        </row>
        <row r="2579">
          <cell r="G2579" t="str">
            <v>กลุ่มงานวิจัยและประเมินผล 2 วจ.</v>
          </cell>
          <cell r="H2579">
            <v>0</v>
          </cell>
          <cell r="I2579">
            <v>0</v>
          </cell>
          <cell r="J2579">
            <v>0</v>
          </cell>
          <cell r="K2579">
            <v>0</v>
          </cell>
          <cell r="L2579">
            <v>1</v>
          </cell>
          <cell r="M2579">
            <v>1</v>
          </cell>
          <cell r="N2579">
            <v>2</v>
          </cell>
          <cell r="O2579">
            <v>4</v>
          </cell>
          <cell r="P2579">
            <v>3</v>
          </cell>
          <cell r="Q2579">
            <v>11</v>
          </cell>
          <cell r="T2579">
            <v>1</v>
          </cell>
          <cell r="U2579">
            <v>1</v>
          </cell>
          <cell r="V2579">
            <v>0</v>
          </cell>
          <cell r="W2579">
            <v>0</v>
          </cell>
          <cell r="X2579" t="str">
            <v>ฝ่ายอำนวยการ กก.ขึ้นตรง</v>
          </cell>
          <cell r="Y2579">
            <v>316800</v>
          </cell>
          <cell r="AL2579">
            <v>1700</v>
          </cell>
          <cell r="BC2579">
            <v>1700</v>
          </cell>
          <cell r="BD2579">
            <v>30000</v>
          </cell>
          <cell r="BE2579">
            <v>14400</v>
          </cell>
          <cell r="BF2579">
            <v>0</v>
          </cell>
          <cell r="BG2579">
            <v>0</v>
          </cell>
          <cell r="BH2579">
            <v>44400</v>
          </cell>
          <cell r="CB2579">
            <v>364600</v>
          </cell>
          <cell r="CD2579">
            <v>364600</v>
          </cell>
          <cell r="CI2579">
            <v>0</v>
          </cell>
        </row>
        <row r="2580">
          <cell r="G2580" t="str">
            <v>กลุ่มงานวิจัยและประเมินผล 3 วจ.</v>
          </cell>
          <cell r="H2580">
            <v>0</v>
          </cell>
          <cell r="I2580">
            <v>0</v>
          </cell>
          <cell r="J2580">
            <v>0</v>
          </cell>
          <cell r="K2580">
            <v>0</v>
          </cell>
          <cell r="L2580">
            <v>1</v>
          </cell>
          <cell r="M2580">
            <v>1</v>
          </cell>
          <cell r="N2580">
            <v>2</v>
          </cell>
          <cell r="O2580">
            <v>4</v>
          </cell>
          <cell r="P2580">
            <v>3</v>
          </cell>
          <cell r="Q2580">
            <v>11</v>
          </cell>
          <cell r="T2580">
            <v>1</v>
          </cell>
          <cell r="U2580">
            <v>1</v>
          </cell>
          <cell r="V2580">
            <v>0</v>
          </cell>
          <cell r="W2580">
            <v>0</v>
          </cell>
          <cell r="X2580" t="str">
            <v>ฝ่ายอำนวยการ กก.ขึ้นตรง</v>
          </cell>
          <cell r="Y2580">
            <v>316800</v>
          </cell>
          <cell r="AL2580">
            <v>1700</v>
          </cell>
          <cell r="BC2580">
            <v>1700</v>
          </cell>
          <cell r="BD2580">
            <v>30000</v>
          </cell>
          <cell r="BE2580">
            <v>14400</v>
          </cell>
          <cell r="BF2580">
            <v>0</v>
          </cell>
          <cell r="BG2580">
            <v>0</v>
          </cell>
          <cell r="BH2580">
            <v>44400</v>
          </cell>
          <cell r="CB2580">
            <v>364600</v>
          </cell>
          <cell r="CD2580">
            <v>364600</v>
          </cell>
          <cell r="CI2580">
            <v>0</v>
          </cell>
        </row>
        <row r="2581">
          <cell r="G2581" t="str">
            <v>6) กองวิจัย</v>
          </cell>
          <cell r="H2581">
            <v>0</v>
          </cell>
          <cell r="I2581">
            <v>0</v>
          </cell>
          <cell r="J2581">
            <v>1</v>
          </cell>
          <cell r="K2581">
            <v>3</v>
          </cell>
          <cell r="L2581">
            <v>5</v>
          </cell>
          <cell r="M2581">
            <v>5</v>
          </cell>
          <cell r="N2581">
            <v>10</v>
          </cell>
          <cell r="O2581">
            <v>23</v>
          </cell>
          <cell r="P2581">
            <v>25</v>
          </cell>
          <cell r="Q2581">
            <v>72</v>
          </cell>
          <cell r="R2581">
            <v>0</v>
          </cell>
          <cell r="T2581">
            <v>10</v>
          </cell>
          <cell r="U2581">
            <v>7</v>
          </cell>
          <cell r="V2581">
            <v>0</v>
          </cell>
          <cell r="W2581">
            <v>0</v>
          </cell>
          <cell r="Y2581">
            <v>1958400</v>
          </cell>
          <cell r="Z2581">
            <v>0</v>
          </cell>
          <cell r="AA2581">
            <v>0</v>
          </cell>
          <cell r="AB2581">
            <v>0</v>
          </cell>
          <cell r="AC2581">
            <v>0</v>
          </cell>
          <cell r="AD2581">
            <v>0</v>
          </cell>
          <cell r="AE2581">
            <v>0</v>
          </cell>
          <cell r="AF2581">
            <v>0</v>
          </cell>
          <cell r="AG2581">
            <v>0</v>
          </cell>
          <cell r="AH2581">
            <v>0</v>
          </cell>
          <cell r="AI2581">
            <v>202800</v>
          </cell>
          <cell r="AJ2581">
            <v>0</v>
          </cell>
          <cell r="AK2581">
            <v>0</v>
          </cell>
          <cell r="AL2581">
            <v>8500</v>
          </cell>
          <cell r="AM2581">
            <v>20000</v>
          </cell>
          <cell r="AN2581">
            <v>0</v>
          </cell>
          <cell r="AO2581">
            <v>0</v>
          </cell>
          <cell r="AP2581">
            <v>0</v>
          </cell>
          <cell r="AQ2581">
            <v>0</v>
          </cell>
          <cell r="AR2581">
            <v>0</v>
          </cell>
          <cell r="AS2581">
            <v>0</v>
          </cell>
          <cell r="AT2581">
            <v>0</v>
          </cell>
          <cell r="AU2581">
            <v>0</v>
          </cell>
          <cell r="AV2581">
            <v>0</v>
          </cell>
          <cell r="AW2581">
            <v>0</v>
          </cell>
          <cell r="AX2581">
            <v>0</v>
          </cell>
          <cell r="AY2581">
            <v>0</v>
          </cell>
          <cell r="AZ2581">
            <v>0</v>
          </cell>
          <cell r="BA2581">
            <v>0</v>
          </cell>
          <cell r="BB2581">
            <v>0</v>
          </cell>
          <cell r="BC2581">
            <v>11200</v>
          </cell>
          <cell r="BD2581">
            <v>300000</v>
          </cell>
          <cell r="BE2581">
            <v>100800</v>
          </cell>
          <cell r="BF2581">
            <v>0</v>
          </cell>
          <cell r="BG2581">
            <v>0</v>
          </cell>
          <cell r="BH2581">
            <v>400800</v>
          </cell>
          <cell r="BI2581">
            <v>0</v>
          </cell>
          <cell r="BJ2581">
            <v>0</v>
          </cell>
          <cell r="BK2581">
            <v>0</v>
          </cell>
          <cell r="BL2581">
            <v>0</v>
          </cell>
          <cell r="BM2581">
            <v>0</v>
          </cell>
          <cell r="BN2581">
            <v>0</v>
          </cell>
          <cell r="BO2581">
            <v>0</v>
          </cell>
          <cell r="BP2581">
            <v>0</v>
          </cell>
          <cell r="BQ2581">
            <v>0</v>
          </cell>
          <cell r="BR2581">
            <v>0</v>
          </cell>
          <cell r="BS2581">
            <v>0</v>
          </cell>
          <cell r="BT2581">
            <v>0</v>
          </cell>
          <cell r="BU2581">
            <v>0</v>
          </cell>
          <cell r="BV2581">
            <v>0</v>
          </cell>
          <cell r="BW2581">
            <v>0</v>
          </cell>
          <cell r="BX2581">
            <v>0</v>
          </cell>
          <cell r="BY2581">
            <v>0</v>
          </cell>
          <cell r="BZ2581">
            <v>0</v>
          </cell>
          <cell r="CA2581">
            <v>0</v>
          </cell>
          <cell r="CB2581">
            <v>2601700</v>
          </cell>
          <cell r="CC2581">
            <v>0</v>
          </cell>
          <cell r="CD2581">
            <v>2601700</v>
          </cell>
          <cell r="CF2581">
            <v>0</v>
          </cell>
          <cell r="CG2581">
            <v>0</v>
          </cell>
          <cell r="CH2581">
            <v>0</v>
          </cell>
          <cell r="CI2581">
            <v>0</v>
          </cell>
        </row>
        <row r="2582">
          <cell r="G2582" t="str">
            <v>กองแผนงานกิจการพิเศษ</v>
          </cell>
          <cell r="H2582">
            <v>0</v>
          </cell>
          <cell r="I2582">
            <v>0</v>
          </cell>
          <cell r="J2582">
            <v>1</v>
          </cell>
          <cell r="K2582">
            <v>4</v>
          </cell>
          <cell r="L2582">
            <v>0</v>
          </cell>
          <cell r="M2582">
            <v>0</v>
          </cell>
          <cell r="N2582">
            <v>0</v>
          </cell>
          <cell r="O2582">
            <v>1</v>
          </cell>
          <cell r="P2582">
            <v>3</v>
          </cell>
          <cell r="Q2582">
            <v>9</v>
          </cell>
          <cell r="T2582">
            <v>6</v>
          </cell>
          <cell r="U2582">
            <v>2</v>
          </cell>
          <cell r="V2582">
            <v>0</v>
          </cell>
          <cell r="W2582">
            <v>0</v>
          </cell>
          <cell r="X2582" t="str">
            <v>บังคับบัญชา บก.(ขึ้นตรง)</v>
          </cell>
          <cell r="Y2582">
            <v>115200</v>
          </cell>
          <cell r="AI2582">
            <v>249000</v>
          </cell>
          <cell r="AM2582">
            <v>20000</v>
          </cell>
          <cell r="BC2582">
            <v>1400</v>
          </cell>
          <cell r="BD2582">
            <v>180000</v>
          </cell>
          <cell r="BE2582">
            <v>28800</v>
          </cell>
          <cell r="BF2582">
            <v>0</v>
          </cell>
          <cell r="BG2582">
            <v>0</v>
          </cell>
          <cell r="BH2582">
            <v>208800</v>
          </cell>
          <cell r="CB2582">
            <v>594400</v>
          </cell>
          <cell r="CD2582">
            <v>594400</v>
          </cell>
          <cell r="CI2582">
            <v>0</v>
          </cell>
        </row>
        <row r="2583">
          <cell r="G2583" t="str">
            <v>ฝ่ายอำนวยการ(กองแผนงานกิจการพิเศษ)</v>
          </cell>
          <cell r="H2583">
            <v>0</v>
          </cell>
          <cell r="I2583">
            <v>0</v>
          </cell>
          <cell r="J2583">
            <v>0</v>
          </cell>
          <cell r="K2583">
            <v>0</v>
          </cell>
          <cell r="L2583">
            <v>1</v>
          </cell>
          <cell r="M2583">
            <v>2</v>
          </cell>
          <cell r="N2583">
            <v>3</v>
          </cell>
          <cell r="O2583">
            <v>6</v>
          </cell>
          <cell r="P2583">
            <v>6</v>
          </cell>
          <cell r="Q2583">
            <v>18</v>
          </cell>
          <cell r="T2583">
            <v>1</v>
          </cell>
          <cell r="U2583">
            <v>1</v>
          </cell>
          <cell r="V2583">
            <v>0</v>
          </cell>
          <cell r="W2583">
            <v>0</v>
          </cell>
          <cell r="X2583" t="str">
            <v>ฝ่ายอำนวยการ กก.ขึ้นตรง</v>
          </cell>
          <cell r="Y2583">
            <v>518400</v>
          </cell>
          <cell r="AL2583">
            <v>1700</v>
          </cell>
          <cell r="BC2583">
            <v>2800</v>
          </cell>
          <cell r="BD2583">
            <v>30000</v>
          </cell>
          <cell r="BE2583">
            <v>14400</v>
          </cell>
          <cell r="BF2583">
            <v>0</v>
          </cell>
          <cell r="BG2583">
            <v>0</v>
          </cell>
          <cell r="BH2583">
            <v>44400</v>
          </cell>
          <cell r="CB2583">
            <v>567300</v>
          </cell>
          <cell r="CD2583">
            <v>567300</v>
          </cell>
          <cell r="CI2583">
            <v>0</v>
          </cell>
        </row>
        <row r="2584">
          <cell r="G2584" t="str">
            <v>กลุ่มงานขับเคลื่อนการถวายความปลอดภัยในพื้นที่ ผก.</v>
          </cell>
          <cell r="H2584">
            <v>0</v>
          </cell>
          <cell r="I2584">
            <v>0</v>
          </cell>
          <cell r="J2584">
            <v>0</v>
          </cell>
          <cell r="K2584">
            <v>0</v>
          </cell>
          <cell r="L2584">
            <v>1</v>
          </cell>
          <cell r="M2584">
            <v>3</v>
          </cell>
          <cell r="N2584">
            <v>5</v>
          </cell>
          <cell r="O2584">
            <v>8</v>
          </cell>
          <cell r="P2584">
            <v>8</v>
          </cell>
          <cell r="Q2584">
            <v>25</v>
          </cell>
          <cell r="T2584">
            <v>1</v>
          </cell>
          <cell r="U2584">
            <v>1</v>
          </cell>
          <cell r="V2584">
            <v>0</v>
          </cell>
          <cell r="W2584">
            <v>0</v>
          </cell>
          <cell r="X2584" t="str">
            <v>ฝ่ายอำนวยการ กก.ขึ้นตรง</v>
          </cell>
          <cell r="Y2584">
            <v>720000</v>
          </cell>
          <cell r="AL2584">
            <v>1700</v>
          </cell>
          <cell r="BC2584">
            <v>3900</v>
          </cell>
          <cell r="BD2584">
            <v>30000</v>
          </cell>
          <cell r="BE2584">
            <v>14400</v>
          </cell>
          <cell r="BF2584">
            <v>0</v>
          </cell>
          <cell r="BG2584">
            <v>0</v>
          </cell>
          <cell r="BH2584">
            <v>44400</v>
          </cell>
          <cell r="CB2584">
            <v>770000</v>
          </cell>
          <cell r="CD2584">
            <v>770000</v>
          </cell>
          <cell r="CI2584">
            <v>0</v>
          </cell>
        </row>
        <row r="2585">
          <cell r="G2585" t="str">
            <v>กลุ่มงานจิตอาสาพัฒนา ผก.</v>
          </cell>
          <cell r="H2585">
            <v>0</v>
          </cell>
          <cell r="I2585">
            <v>0</v>
          </cell>
          <cell r="J2585">
            <v>0</v>
          </cell>
          <cell r="K2585">
            <v>0</v>
          </cell>
          <cell r="L2585">
            <v>1</v>
          </cell>
          <cell r="M2585">
            <v>3</v>
          </cell>
          <cell r="N2585">
            <v>4</v>
          </cell>
          <cell r="O2585">
            <v>4</v>
          </cell>
          <cell r="P2585">
            <v>4</v>
          </cell>
          <cell r="Q2585">
            <v>16</v>
          </cell>
          <cell r="T2585">
            <v>1</v>
          </cell>
          <cell r="U2585">
            <v>1</v>
          </cell>
          <cell r="V2585">
            <v>0</v>
          </cell>
          <cell r="W2585">
            <v>0</v>
          </cell>
          <cell r="X2585" t="str">
            <v>ฝ่ายอำนวยการ กก.ขึ้นตรง</v>
          </cell>
          <cell r="Y2585">
            <v>460800</v>
          </cell>
          <cell r="AL2585">
            <v>1700</v>
          </cell>
          <cell r="BC2585">
            <v>2500</v>
          </cell>
          <cell r="BD2585">
            <v>30000</v>
          </cell>
          <cell r="BE2585">
            <v>14400</v>
          </cell>
          <cell r="BF2585">
            <v>0</v>
          </cell>
          <cell r="BG2585">
            <v>0</v>
          </cell>
          <cell r="BH2585">
            <v>44400</v>
          </cell>
          <cell r="CB2585">
            <v>509400</v>
          </cell>
          <cell r="CD2585">
            <v>509400</v>
          </cell>
          <cell r="CI2585">
            <v>0</v>
          </cell>
        </row>
        <row r="2586">
          <cell r="G2586" t="str">
            <v>กลุ่มงานจิตอาสาภัยพิบัติและจิตอาสาเฉพาะกิจ ผก.</v>
          </cell>
          <cell r="H2586">
            <v>0</v>
          </cell>
          <cell r="I2586">
            <v>0</v>
          </cell>
          <cell r="J2586">
            <v>0</v>
          </cell>
          <cell r="K2586">
            <v>0</v>
          </cell>
          <cell r="L2586">
            <v>1</v>
          </cell>
          <cell r="M2586">
            <v>2</v>
          </cell>
          <cell r="N2586">
            <v>4</v>
          </cell>
          <cell r="O2586">
            <v>4</v>
          </cell>
          <cell r="P2586">
            <v>4</v>
          </cell>
          <cell r="Q2586">
            <v>15</v>
          </cell>
          <cell r="T2586">
            <v>1</v>
          </cell>
          <cell r="U2586">
            <v>1</v>
          </cell>
          <cell r="V2586">
            <v>0</v>
          </cell>
          <cell r="W2586">
            <v>0</v>
          </cell>
          <cell r="X2586" t="str">
            <v>ฝ่ายอำนวยการ กก.ขึ้นตรง</v>
          </cell>
          <cell r="Y2586">
            <v>432000</v>
          </cell>
          <cell r="AL2586">
            <v>1700</v>
          </cell>
          <cell r="BC2586">
            <v>2300</v>
          </cell>
          <cell r="BD2586">
            <v>30000</v>
          </cell>
          <cell r="BE2586">
            <v>14400</v>
          </cell>
          <cell r="BF2586">
            <v>0</v>
          </cell>
          <cell r="BG2586">
            <v>0</v>
          </cell>
          <cell r="BH2586">
            <v>44400</v>
          </cell>
          <cell r="CB2586">
            <v>480400</v>
          </cell>
          <cell r="CD2586">
            <v>480400</v>
          </cell>
          <cell r="CI2586">
            <v>0</v>
          </cell>
        </row>
        <row r="2587">
          <cell r="G2587" t="str">
            <v>กลุ่มงานแผนถวายความปลอดภัยและกิจการพิเศษ ผก.</v>
          </cell>
          <cell r="H2587">
            <v>0</v>
          </cell>
          <cell r="I2587">
            <v>0</v>
          </cell>
          <cell r="J2587">
            <v>0</v>
          </cell>
          <cell r="K2587">
            <v>0</v>
          </cell>
          <cell r="L2587">
            <v>1</v>
          </cell>
          <cell r="M2587">
            <v>3</v>
          </cell>
          <cell r="N2587">
            <v>4</v>
          </cell>
          <cell r="O2587">
            <v>8</v>
          </cell>
          <cell r="P2587">
            <v>8</v>
          </cell>
          <cell r="Q2587">
            <v>24</v>
          </cell>
          <cell r="T2587">
            <v>1</v>
          </cell>
          <cell r="U2587">
            <v>1</v>
          </cell>
          <cell r="V2587">
            <v>0</v>
          </cell>
          <cell r="W2587">
            <v>0</v>
          </cell>
          <cell r="X2587" t="str">
            <v>ฝ่ายอำนวยการ กก.ขึ้นตรง</v>
          </cell>
          <cell r="Y2587">
            <v>691200</v>
          </cell>
          <cell r="AL2587">
            <v>1700</v>
          </cell>
          <cell r="BC2587">
            <v>3700</v>
          </cell>
          <cell r="BD2587">
            <v>30000</v>
          </cell>
          <cell r="BE2587">
            <v>14400</v>
          </cell>
          <cell r="BF2587">
            <v>0</v>
          </cell>
          <cell r="BG2587">
            <v>0</v>
          </cell>
          <cell r="BH2587">
            <v>44400</v>
          </cell>
          <cell r="CB2587">
            <v>741000</v>
          </cell>
          <cell r="CD2587">
            <v>741000</v>
          </cell>
          <cell r="CI2587">
            <v>0</v>
          </cell>
        </row>
        <row r="2588">
          <cell r="G2588" t="str">
            <v>กลุ่มงานวิเคราะห์และประเมินผล ผก.</v>
          </cell>
          <cell r="H2588">
            <v>0</v>
          </cell>
          <cell r="I2588">
            <v>0</v>
          </cell>
          <cell r="J2588">
            <v>0</v>
          </cell>
          <cell r="K2588">
            <v>0</v>
          </cell>
          <cell r="L2588">
            <v>1</v>
          </cell>
          <cell r="M2588">
            <v>1</v>
          </cell>
          <cell r="N2588">
            <v>2</v>
          </cell>
          <cell r="O2588">
            <v>4</v>
          </cell>
          <cell r="P2588">
            <v>4</v>
          </cell>
          <cell r="Q2588">
            <v>12</v>
          </cell>
          <cell r="T2588">
            <v>1</v>
          </cell>
          <cell r="U2588">
            <v>1</v>
          </cell>
          <cell r="V2588">
            <v>0</v>
          </cell>
          <cell r="W2588">
            <v>0</v>
          </cell>
          <cell r="X2588" t="str">
            <v>ฝ่ายอำนวยการ กก.ขึ้นตรง</v>
          </cell>
          <cell r="Y2588">
            <v>345600</v>
          </cell>
          <cell r="AL2588">
            <v>1700</v>
          </cell>
          <cell r="BC2588">
            <v>1900</v>
          </cell>
          <cell r="BD2588">
            <v>30000</v>
          </cell>
          <cell r="BE2588">
            <v>14400</v>
          </cell>
          <cell r="BF2588">
            <v>0</v>
          </cell>
          <cell r="BG2588">
            <v>0</v>
          </cell>
          <cell r="BH2588">
            <v>44400</v>
          </cell>
          <cell r="CB2588">
            <v>393600</v>
          </cell>
          <cell r="CD2588">
            <v>393600</v>
          </cell>
          <cell r="CI2588">
            <v>0</v>
          </cell>
        </row>
        <row r="2589">
          <cell r="G2589" t="str">
            <v>7) กองแผนงานกิจการพิเศษ</v>
          </cell>
          <cell r="H2589">
            <v>0</v>
          </cell>
          <cell r="I2589">
            <v>0</v>
          </cell>
          <cell r="J2589">
            <v>1</v>
          </cell>
          <cell r="K2589">
            <v>4</v>
          </cell>
          <cell r="L2589">
            <v>6</v>
          </cell>
          <cell r="M2589">
            <v>14</v>
          </cell>
          <cell r="N2589">
            <v>22</v>
          </cell>
          <cell r="O2589">
            <v>35</v>
          </cell>
          <cell r="P2589">
            <v>37</v>
          </cell>
          <cell r="Q2589">
            <v>119</v>
          </cell>
          <cell r="R2589">
            <v>0</v>
          </cell>
          <cell r="T2589">
            <v>12</v>
          </cell>
          <cell r="U2589">
            <v>8</v>
          </cell>
          <cell r="V2589">
            <v>0</v>
          </cell>
          <cell r="W2589">
            <v>0</v>
          </cell>
          <cell r="Y2589">
            <v>3283200</v>
          </cell>
          <cell r="Z2589">
            <v>0</v>
          </cell>
          <cell r="AA2589">
            <v>0</v>
          </cell>
          <cell r="AB2589">
            <v>0</v>
          </cell>
          <cell r="AC2589">
            <v>0</v>
          </cell>
          <cell r="AD2589">
            <v>0</v>
          </cell>
          <cell r="AE2589">
            <v>0</v>
          </cell>
          <cell r="AF2589">
            <v>0</v>
          </cell>
          <cell r="AG2589">
            <v>0</v>
          </cell>
          <cell r="AH2589">
            <v>0</v>
          </cell>
          <cell r="AI2589">
            <v>249000</v>
          </cell>
          <cell r="AJ2589">
            <v>0</v>
          </cell>
          <cell r="AK2589">
            <v>0</v>
          </cell>
          <cell r="AL2589">
            <v>10200</v>
          </cell>
          <cell r="AM2589">
            <v>20000</v>
          </cell>
          <cell r="AN2589">
            <v>0</v>
          </cell>
          <cell r="AO2589">
            <v>0</v>
          </cell>
          <cell r="AP2589">
            <v>0</v>
          </cell>
          <cell r="AQ2589">
            <v>0</v>
          </cell>
          <cell r="AR2589">
            <v>0</v>
          </cell>
          <cell r="AS2589">
            <v>0</v>
          </cell>
          <cell r="AT2589">
            <v>0</v>
          </cell>
          <cell r="AU2589">
            <v>0</v>
          </cell>
          <cell r="AV2589">
            <v>0</v>
          </cell>
          <cell r="AW2589">
            <v>0</v>
          </cell>
          <cell r="AX2589">
            <v>0</v>
          </cell>
          <cell r="AY2589">
            <v>0</v>
          </cell>
          <cell r="AZ2589">
            <v>0</v>
          </cell>
          <cell r="BA2589">
            <v>0</v>
          </cell>
          <cell r="BB2589">
            <v>0</v>
          </cell>
          <cell r="BC2589">
            <v>18500</v>
          </cell>
          <cell r="BD2589">
            <v>360000</v>
          </cell>
          <cell r="BE2589">
            <v>115200</v>
          </cell>
          <cell r="BF2589">
            <v>0</v>
          </cell>
          <cell r="BG2589">
            <v>0</v>
          </cell>
          <cell r="BH2589">
            <v>475200</v>
          </cell>
          <cell r="BI2589">
            <v>0</v>
          </cell>
          <cell r="BJ2589">
            <v>0</v>
          </cell>
          <cell r="BK2589">
            <v>0</v>
          </cell>
          <cell r="BL2589">
            <v>0</v>
          </cell>
          <cell r="BM2589">
            <v>0</v>
          </cell>
          <cell r="BN2589">
            <v>0</v>
          </cell>
          <cell r="BO2589">
            <v>0</v>
          </cell>
          <cell r="BP2589">
            <v>0</v>
          </cell>
          <cell r="BQ2589">
            <v>0</v>
          </cell>
          <cell r="BR2589">
            <v>0</v>
          </cell>
          <cell r="BS2589">
            <v>0</v>
          </cell>
          <cell r="BT2589">
            <v>0</v>
          </cell>
          <cell r="BU2589">
            <v>0</v>
          </cell>
          <cell r="BV2589">
            <v>0</v>
          </cell>
          <cell r="BW2589">
            <v>0</v>
          </cell>
          <cell r="BX2589">
            <v>0</v>
          </cell>
          <cell r="BY2589">
            <v>0</v>
          </cell>
          <cell r="BZ2589">
            <v>0</v>
          </cell>
          <cell r="CA2589">
            <v>0</v>
          </cell>
          <cell r="CB2589">
            <v>4056100</v>
          </cell>
          <cell r="CC2589">
            <v>0</v>
          </cell>
          <cell r="CD2589">
            <v>4056100</v>
          </cell>
          <cell r="CF2589">
            <v>0</v>
          </cell>
          <cell r="CG2589">
            <v>0</v>
          </cell>
          <cell r="CH2589">
            <v>0</v>
          </cell>
          <cell r="CI2589">
            <v>0</v>
          </cell>
        </row>
        <row r="2590">
          <cell r="G2590" t="str">
            <v>2) ฝ่ายอำนวยการ(สำนักงานยุทธศาสตร์ตำรวจ)</v>
          </cell>
          <cell r="H2590">
            <v>1</v>
          </cell>
          <cell r="I2590">
            <v>5</v>
          </cell>
          <cell r="J2590">
            <v>0</v>
          </cell>
          <cell r="K2590">
            <v>0</v>
          </cell>
          <cell r="L2590">
            <v>1</v>
          </cell>
          <cell r="M2590">
            <v>2</v>
          </cell>
          <cell r="N2590">
            <v>5</v>
          </cell>
          <cell r="O2590">
            <v>9</v>
          </cell>
          <cell r="P2590">
            <v>10</v>
          </cell>
          <cell r="Q2590">
            <v>33</v>
          </cell>
          <cell r="R2590">
            <v>0</v>
          </cell>
          <cell r="T2590">
            <v>8</v>
          </cell>
          <cell r="U2590">
            <v>3</v>
          </cell>
          <cell r="V2590">
            <v>0</v>
          </cell>
          <cell r="W2590">
            <v>0</v>
          </cell>
          <cell r="Y2590">
            <v>777600</v>
          </cell>
          <cell r="Z2590">
            <v>0</v>
          </cell>
          <cell r="AA2590">
            <v>0</v>
          </cell>
          <cell r="AB2590">
            <v>0</v>
          </cell>
          <cell r="AC2590">
            <v>0</v>
          </cell>
          <cell r="AD2590">
            <v>0</v>
          </cell>
          <cell r="AE2590">
            <v>0</v>
          </cell>
          <cell r="AF2590">
            <v>0</v>
          </cell>
          <cell r="AG2590">
            <v>0</v>
          </cell>
          <cell r="AH2590">
            <v>0</v>
          </cell>
          <cell r="AI2590">
            <v>622800</v>
          </cell>
          <cell r="AJ2590">
            <v>0</v>
          </cell>
          <cell r="AK2590">
            <v>0</v>
          </cell>
          <cell r="AL2590">
            <v>1700</v>
          </cell>
          <cell r="AM2590">
            <v>297600</v>
          </cell>
          <cell r="AN2590">
            <v>0</v>
          </cell>
          <cell r="AO2590">
            <v>355800</v>
          </cell>
          <cell r="AP2590">
            <v>0</v>
          </cell>
          <cell r="AQ2590">
            <v>989300</v>
          </cell>
          <cell r="AR2590">
            <v>0</v>
          </cell>
          <cell r="AS2590">
            <v>0</v>
          </cell>
          <cell r="AT2590">
            <v>0</v>
          </cell>
          <cell r="AU2590">
            <v>0</v>
          </cell>
          <cell r="AV2590">
            <v>0</v>
          </cell>
          <cell r="AW2590">
            <v>0</v>
          </cell>
          <cell r="AX2590">
            <v>0</v>
          </cell>
          <cell r="AY2590">
            <v>0</v>
          </cell>
          <cell r="AZ2590">
            <v>0</v>
          </cell>
          <cell r="BA2590">
            <v>0</v>
          </cell>
          <cell r="BB2590">
            <v>0</v>
          </cell>
          <cell r="BC2590">
            <v>5200</v>
          </cell>
          <cell r="BD2590">
            <v>240000</v>
          </cell>
          <cell r="BE2590">
            <v>43200</v>
          </cell>
          <cell r="BF2590">
            <v>0</v>
          </cell>
          <cell r="BG2590">
            <v>0</v>
          </cell>
          <cell r="BH2590">
            <v>283200</v>
          </cell>
          <cell r="BI2590">
            <v>0</v>
          </cell>
          <cell r="BJ2590">
            <v>0</v>
          </cell>
          <cell r="BK2590">
            <v>0</v>
          </cell>
          <cell r="BL2590">
            <v>0</v>
          </cell>
          <cell r="BM2590">
            <v>88000</v>
          </cell>
          <cell r="BN2590">
            <v>0</v>
          </cell>
          <cell r="BO2590">
            <v>0</v>
          </cell>
          <cell r="BP2590">
            <v>0</v>
          </cell>
          <cell r="BQ2590">
            <v>0</v>
          </cell>
          <cell r="BR2590">
            <v>0</v>
          </cell>
          <cell r="BS2590">
            <v>0</v>
          </cell>
          <cell r="BT2590">
            <v>0</v>
          </cell>
          <cell r="BU2590">
            <v>0</v>
          </cell>
          <cell r="BV2590">
            <v>0</v>
          </cell>
          <cell r="BW2590">
            <v>0</v>
          </cell>
          <cell r="BX2590">
            <v>0</v>
          </cell>
          <cell r="BY2590">
            <v>0</v>
          </cell>
          <cell r="BZ2590">
            <v>0</v>
          </cell>
          <cell r="CA2590">
            <v>0</v>
          </cell>
          <cell r="CB2590">
            <v>3421200</v>
          </cell>
          <cell r="CC2590">
            <v>950000</v>
          </cell>
          <cell r="CD2590">
            <v>4371200</v>
          </cell>
          <cell r="CF2590">
            <v>0</v>
          </cell>
          <cell r="CG2590">
            <v>0</v>
          </cell>
          <cell r="CH2590">
            <v>0</v>
          </cell>
          <cell r="CI2590">
            <v>0</v>
          </cell>
        </row>
        <row r="2591">
          <cell r="G2591" t="str">
            <v>3) กองยุทธศาสตร์/ศปก.ตร.</v>
          </cell>
          <cell r="H2591">
            <v>0</v>
          </cell>
          <cell r="I2591">
            <v>0</v>
          </cell>
          <cell r="J2591">
            <v>1</v>
          </cell>
          <cell r="K2591">
            <v>5</v>
          </cell>
          <cell r="L2591">
            <v>6</v>
          </cell>
          <cell r="M2591">
            <v>7</v>
          </cell>
          <cell r="N2591">
            <v>16</v>
          </cell>
          <cell r="O2591">
            <v>29</v>
          </cell>
          <cell r="P2591">
            <v>27</v>
          </cell>
          <cell r="Q2591">
            <v>91</v>
          </cell>
          <cell r="R2591">
            <v>0</v>
          </cell>
          <cell r="T2591">
            <v>13</v>
          </cell>
          <cell r="U2591">
            <v>8</v>
          </cell>
          <cell r="V2591">
            <v>0</v>
          </cell>
          <cell r="W2591">
            <v>0</v>
          </cell>
          <cell r="Y2591">
            <v>2448000</v>
          </cell>
          <cell r="Z2591">
            <v>0</v>
          </cell>
          <cell r="AA2591">
            <v>0</v>
          </cell>
          <cell r="AB2591">
            <v>0</v>
          </cell>
          <cell r="AC2591">
            <v>0</v>
          </cell>
          <cell r="AD2591">
            <v>0</v>
          </cell>
          <cell r="AE2591">
            <v>0</v>
          </cell>
          <cell r="AF2591">
            <v>0</v>
          </cell>
          <cell r="AG2591">
            <v>0</v>
          </cell>
          <cell r="AH2591">
            <v>0</v>
          </cell>
          <cell r="AI2591">
            <v>295200</v>
          </cell>
          <cell r="AJ2591">
            <v>0</v>
          </cell>
          <cell r="AK2591">
            <v>0</v>
          </cell>
          <cell r="AL2591">
            <v>10200</v>
          </cell>
          <cell r="AM2591">
            <v>20000</v>
          </cell>
          <cell r="AN2591">
            <v>0</v>
          </cell>
          <cell r="AO2591">
            <v>0</v>
          </cell>
          <cell r="AP2591">
            <v>0</v>
          </cell>
          <cell r="AQ2591">
            <v>0</v>
          </cell>
          <cell r="AR2591">
            <v>0</v>
          </cell>
          <cell r="AS2591">
            <v>0</v>
          </cell>
          <cell r="AT2591">
            <v>0</v>
          </cell>
          <cell r="AU2591">
            <v>0</v>
          </cell>
          <cell r="AV2591">
            <v>0</v>
          </cell>
          <cell r="AW2591">
            <v>0</v>
          </cell>
          <cell r="AX2591">
            <v>0</v>
          </cell>
          <cell r="AY2591">
            <v>0</v>
          </cell>
          <cell r="AZ2591">
            <v>0</v>
          </cell>
          <cell r="BA2591">
            <v>0</v>
          </cell>
          <cell r="BB2591">
            <v>0</v>
          </cell>
          <cell r="BC2591">
            <v>14300</v>
          </cell>
          <cell r="BD2591">
            <v>390000</v>
          </cell>
          <cell r="BE2591">
            <v>115200</v>
          </cell>
          <cell r="BF2591">
            <v>0</v>
          </cell>
          <cell r="BG2591">
            <v>0</v>
          </cell>
          <cell r="BH2591">
            <v>505200</v>
          </cell>
          <cell r="BI2591">
            <v>0</v>
          </cell>
          <cell r="BJ2591">
            <v>0</v>
          </cell>
          <cell r="BK2591">
            <v>0</v>
          </cell>
          <cell r="BL2591">
            <v>0</v>
          </cell>
          <cell r="BM2591">
            <v>0</v>
          </cell>
          <cell r="BN2591">
            <v>0</v>
          </cell>
          <cell r="BO2591">
            <v>0</v>
          </cell>
          <cell r="BP2591">
            <v>0</v>
          </cell>
          <cell r="BQ2591">
            <v>0</v>
          </cell>
          <cell r="BR2591">
            <v>0</v>
          </cell>
          <cell r="BS2591">
            <v>0</v>
          </cell>
          <cell r="BT2591">
            <v>0</v>
          </cell>
          <cell r="BU2591">
            <v>0</v>
          </cell>
          <cell r="BV2591">
            <v>0</v>
          </cell>
          <cell r="BW2591">
            <v>0</v>
          </cell>
          <cell r="BX2591">
            <v>0</v>
          </cell>
          <cell r="BY2591">
            <v>0</v>
          </cell>
          <cell r="BZ2591">
            <v>0</v>
          </cell>
          <cell r="CA2591">
            <v>0</v>
          </cell>
          <cell r="CB2591">
            <v>3292900</v>
          </cell>
          <cell r="CC2591">
            <v>0</v>
          </cell>
          <cell r="CD2591">
            <v>3292900</v>
          </cell>
          <cell r="CF2591">
            <v>0</v>
          </cell>
          <cell r="CG2591">
            <v>0</v>
          </cell>
          <cell r="CH2591">
            <v>0</v>
          </cell>
          <cell r="CI2591">
            <v>0</v>
          </cell>
        </row>
        <row r="2592">
          <cell r="G2592" t="str">
            <v>4) กองแผนงานอาชญากรรม</v>
          </cell>
          <cell r="H2592">
            <v>0</v>
          </cell>
          <cell r="I2592">
            <v>0</v>
          </cell>
          <cell r="J2592">
            <v>1</v>
          </cell>
          <cell r="K2592">
            <v>5</v>
          </cell>
          <cell r="L2592">
            <v>5</v>
          </cell>
          <cell r="M2592">
            <v>12</v>
          </cell>
          <cell r="N2592">
            <v>13</v>
          </cell>
          <cell r="O2592">
            <v>30</v>
          </cell>
          <cell r="P2592">
            <v>13</v>
          </cell>
          <cell r="Q2592">
            <v>79</v>
          </cell>
          <cell r="R2592">
            <v>0</v>
          </cell>
          <cell r="T2592">
            <v>12</v>
          </cell>
          <cell r="U2592">
            <v>7</v>
          </cell>
          <cell r="V2592">
            <v>0</v>
          </cell>
          <cell r="W2592">
            <v>0</v>
          </cell>
          <cell r="Y2592">
            <v>2102400</v>
          </cell>
          <cell r="Z2592">
            <v>0</v>
          </cell>
          <cell r="AA2592">
            <v>0</v>
          </cell>
          <cell r="AB2592">
            <v>0</v>
          </cell>
          <cell r="AC2592">
            <v>0</v>
          </cell>
          <cell r="AD2592">
            <v>0</v>
          </cell>
          <cell r="AE2592">
            <v>0</v>
          </cell>
          <cell r="AF2592">
            <v>0</v>
          </cell>
          <cell r="AG2592">
            <v>0</v>
          </cell>
          <cell r="AH2592">
            <v>0</v>
          </cell>
          <cell r="AI2592">
            <v>295200</v>
          </cell>
          <cell r="AJ2592">
            <v>0</v>
          </cell>
          <cell r="AK2592">
            <v>0</v>
          </cell>
          <cell r="AL2592">
            <v>8500</v>
          </cell>
          <cell r="AM2592">
            <v>20000</v>
          </cell>
          <cell r="AN2592">
            <v>0</v>
          </cell>
          <cell r="AO2592">
            <v>0</v>
          </cell>
          <cell r="AP2592">
            <v>0</v>
          </cell>
          <cell r="AQ2592">
            <v>0</v>
          </cell>
          <cell r="AR2592">
            <v>0</v>
          </cell>
          <cell r="AS2592">
            <v>0</v>
          </cell>
          <cell r="AT2592">
            <v>0</v>
          </cell>
          <cell r="AU2592">
            <v>0</v>
          </cell>
          <cell r="AV2592">
            <v>0</v>
          </cell>
          <cell r="AW2592">
            <v>0</v>
          </cell>
          <cell r="AX2592">
            <v>0</v>
          </cell>
          <cell r="AY2592">
            <v>0</v>
          </cell>
          <cell r="AZ2592">
            <v>0</v>
          </cell>
          <cell r="BA2592">
            <v>0</v>
          </cell>
          <cell r="BB2592">
            <v>0</v>
          </cell>
          <cell r="BC2592">
            <v>12300</v>
          </cell>
          <cell r="BD2592">
            <v>360000</v>
          </cell>
          <cell r="BE2592">
            <v>100800</v>
          </cell>
          <cell r="BF2592">
            <v>0</v>
          </cell>
          <cell r="BG2592">
            <v>0</v>
          </cell>
          <cell r="BH2592">
            <v>460800</v>
          </cell>
          <cell r="BI2592">
            <v>0</v>
          </cell>
          <cell r="BJ2592">
            <v>0</v>
          </cell>
          <cell r="BK2592">
            <v>0</v>
          </cell>
          <cell r="BL2592">
            <v>0</v>
          </cell>
          <cell r="BM2592">
            <v>0</v>
          </cell>
          <cell r="BN2592">
            <v>0</v>
          </cell>
          <cell r="BO2592">
            <v>0</v>
          </cell>
          <cell r="BP2592">
            <v>0</v>
          </cell>
          <cell r="BQ2592">
            <v>0</v>
          </cell>
          <cell r="BR2592">
            <v>0</v>
          </cell>
          <cell r="BS2592">
            <v>0</v>
          </cell>
          <cell r="BT2592">
            <v>0</v>
          </cell>
          <cell r="BU2592">
            <v>0</v>
          </cell>
          <cell r="BV2592">
            <v>0</v>
          </cell>
          <cell r="BW2592">
            <v>0</v>
          </cell>
          <cell r="BX2592">
            <v>0</v>
          </cell>
          <cell r="BY2592">
            <v>0</v>
          </cell>
          <cell r="BZ2592">
            <v>0</v>
          </cell>
          <cell r="CA2592">
            <v>0</v>
          </cell>
          <cell r="CB2592">
            <v>2899200</v>
          </cell>
          <cell r="CC2592">
            <v>0</v>
          </cell>
          <cell r="CD2592">
            <v>2899200</v>
          </cell>
          <cell r="CF2592">
            <v>0</v>
          </cell>
          <cell r="CG2592">
            <v>0</v>
          </cell>
          <cell r="CH2592">
            <v>0</v>
          </cell>
          <cell r="CI2592">
            <v>0</v>
          </cell>
        </row>
        <row r="2593">
          <cell r="G2593" t="str">
            <v>5) กองแผนงานความมั่นคง</v>
          </cell>
          <cell r="H2593">
            <v>0</v>
          </cell>
          <cell r="I2593">
            <v>0</v>
          </cell>
          <cell r="J2593">
            <v>1</v>
          </cell>
          <cell r="K2593">
            <v>6</v>
          </cell>
          <cell r="L2593">
            <v>6</v>
          </cell>
          <cell r="M2593">
            <v>13</v>
          </cell>
          <cell r="N2593">
            <v>15</v>
          </cell>
          <cell r="O2593">
            <v>34</v>
          </cell>
          <cell r="P2593">
            <v>17</v>
          </cell>
          <cell r="Q2593">
            <v>92</v>
          </cell>
          <cell r="R2593">
            <v>0</v>
          </cell>
          <cell r="T2593">
            <v>14</v>
          </cell>
          <cell r="U2593">
            <v>8</v>
          </cell>
          <cell r="V2593">
            <v>0</v>
          </cell>
          <cell r="W2593">
            <v>0</v>
          </cell>
          <cell r="Y2593">
            <v>2448000</v>
          </cell>
          <cell r="Z2593">
            <v>0</v>
          </cell>
          <cell r="AA2593">
            <v>0</v>
          </cell>
          <cell r="AB2593">
            <v>0</v>
          </cell>
          <cell r="AC2593">
            <v>0</v>
          </cell>
          <cell r="AD2593">
            <v>0</v>
          </cell>
          <cell r="AE2593">
            <v>0</v>
          </cell>
          <cell r="AF2593">
            <v>0</v>
          </cell>
          <cell r="AG2593">
            <v>0</v>
          </cell>
          <cell r="AH2593">
            <v>0</v>
          </cell>
          <cell r="AI2593">
            <v>341400</v>
          </cell>
          <cell r="AJ2593">
            <v>0</v>
          </cell>
          <cell r="AK2593">
            <v>0</v>
          </cell>
          <cell r="AL2593">
            <v>10200</v>
          </cell>
          <cell r="AM2593">
            <v>20000</v>
          </cell>
          <cell r="AN2593">
            <v>0</v>
          </cell>
          <cell r="AO2593">
            <v>0</v>
          </cell>
          <cell r="AP2593">
            <v>0</v>
          </cell>
          <cell r="AQ2593">
            <v>0</v>
          </cell>
          <cell r="AR2593">
            <v>0</v>
          </cell>
          <cell r="AS2593">
            <v>0</v>
          </cell>
          <cell r="AT2593">
            <v>0</v>
          </cell>
          <cell r="AU2593">
            <v>0</v>
          </cell>
          <cell r="AV2593">
            <v>0</v>
          </cell>
          <cell r="AW2593">
            <v>0</v>
          </cell>
          <cell r="AX2593">
            <v>0</v>
          </cell>
          <cell r="AY2593">
            <v>0</v>
          </cell>
          <cell r="AZ2593">
            <v>0</v>
          </cell>
          <cell r="BA2593">
            <v>0</v>
          </cell>
          <cell r="BB2593">
            <v>0</v>
          </cell>
          <cell r="BC2593">
            <v>14400</v>
          </cell>
          <cell r="BD2593">
            <v>420000</v>
          </cell>
          <cell r="BE2593">
            <v>115200</v>
          </cell>
          <cell r="BF2593">
            <v>0</v>
          </cell>
          <cell r="BG2593">
            <v>0</v>
          </cell>
          <cell r="BH2593">
            <v>535200</v>
          </cell>
          <cell r="BI2593">
            <v>0</v>
          </cell>
          <cell r="BJ2593">
            <v>0</v>
          </cell>
          <cell r="BK2593">
            <v>0</v>
          </cell>
          <cell r="BL2593">
            <v>0</v>
          </cell>
          <cell r="BM2593">
            <v>0</v>
          </cell>
          <cell r="BN2593">
            <v>0</v>
          </cell>
          <cell r="BO2593">
            <v>0</v>
          </cell>
          <cell r="BP2593">
            <v>0</v>
          </cell>
          <cell r="BQ2593">
            <v>0</v>
          </cell>
          <cell r="BR2593">
            <v>0</v>
          </cell>
          <cell r="BS2593">
            <v>0</v>
          </cell>
          <cell r="BT2593">
            <v>0</v>
          </cell>
          <cell r="BU2593">
            <v>0</v>
          </cell>
          <cell r="BV2593">
            <v>0</v>
          </cell>
          <cell r="BW2593">
            <v>0</v>
          </cell>
          <cell r="BX2593">
            <v>0</v>
          </cell>
          <cell r="BY2593">
            <v>0</v>
          </cell>
          <cell r="BZ2593">
            <v>0</v>
          </cell>
          <cell r="CA2593">
            <v>0</v>
          </cell>
          <cell r="CB2593">
            <v>3369200</v>
          </cell>
          <cell r="CC2593">
            <v>0</v>
          </cell>
          <cell r="CD2593">
            <v>3369200</v>
          </cell>
          <cell r="CF2593">
            <v>0</v>
          </cell>
          <cell r="CG2593">
            <v>0</v>
          </cell>
          <cell r="CH2593">
            <v>0</v>
          </cell>
          <cell r="CI2593">
            <v>0</v>
          </cell>
        </row>
        <row r="2594">
          <cell r="G2594" t="str">
            <v>6) กองวิจัย</v>
          </cell>
          <cell r="H2594">
            <v>0</v>
          </cell>
          <cell r="I2594">
            <v>0</v>
          </cell>
          <cell r="J2594">
            <v>1</v>
          </cell>
          <cell r="K2594">
            <v>3</v>
          </cell>
          <cell r="L2594">
            <v>5</v>
          </cell>
          <cell r="M2594">
            <v>5</v>
          </cell>
          <cell r="N2594">
            <v>10</v>
          </cell>
          <cell r="O2594">
            <v>23</v>
          </cell>
          <cell r="P2594">
            <v>25</v>
          </cell>
          <cell r="Q2594">
            <v>72</v>
          </cell>
          <cell r="R2594">
            <v>0</v>
          </cell>
          <cell r="T2594">
            <v>10</v>
          </cell>
          <cell r="U2594">
            <v>7</v>
          </cell>
          <cell r="V2594">
            <v>0</v>
          </cell>
          <cell r="W2594">
            <v>0</v>
          </cell>
          <cell r="Y2594">
            <v>1958400</v>
          </cell>
          <cell r="Z2594">
            <v>0</v>
          </cell>
          <cell r="AA2594">
            <v>0</v>
          </cell>
          <cell r="AB2594">
            <v>0</v>
          </cell>
          <cell r="AC2594">
            <v>0</v>
          </cell>
          <cell r="AD2594">
            <v>0</v>
          </cell>
          <cell r="AE2594">
            <v>0</v>
          </cell>
          <cell r="AF2594">
            <v>0</v>
          </cell>
          <cell r="AG2594">
            <v>0</v>
          </cell>
          <cell r="AH2594">
            <v>0</v>
          </cell>
          <cell r="AI2594">
            <v>202800</v>
          </cell>
          <cell r="AJ2594">
            <v>0</v>
          </cell>
          <cell r="AK2594">
            <v>0</v>
          </cell>
          <cell r="AL2594">
            <v>8500</v>
          </cell>
          <cell r="AM2594">
            <v>20000</v>
          </cell>
          <cell r="AN2594">
            <v>0</v>
          </cell>
          <cell r="AO2594">
            <v>0</v>
          </cell>
          <cell r="AP2594">
            <v>0</v>
          </cell>
          <cell r="AQ2594">
            <v>0</v>
          </cell>
          <cell r="AR2594">
            <v>0</v>
          </cell>
          <cell r="AS2594">
            <v>0</v>
          </cell>
          <cell r="AT2594">
            <v>0</v>
          </cell>
          <cell r="AU2594">
            <v>0</v>
          </cell>
          <cell r="AV2594">
            <v>0</v>
          </cell>
          <cell r="AW2594">
            <v>0</v>
          </cell>
          <cell r="AX2594">
            <v>0</v>
          </cell>
          <cell r="AY2594">
            <v>0</v>
          </cell>
          <cell r="AZ2594">
            <v>0</v>
          </cell>
          <cell r="BA2594">
            <v>0</v>
          </cell>
          <cell r="BB2594">
            <v>0</v>
          </cell>
          <cell r="BC2594">
            <v>11200</v>
          </cell>
          <cell r="BD2594">
            <v>300000</v>
          </cell>
          <cell r="BE2594">
            <v>100800</v>
          </cell>
          <cell r="BF2594">
            <v>0</v>
          </cell>
          <cell r="BG2594">
            <v>0</v>
          </cell>
          <cell r="BH2594">
            <v>400800</v>
          </cell>
          <cell r="BI2594">
            <v>0</v>
          </cell>
          <cell r="BJ2594">
            <v>0</v>
          </cell>
          <cell r="BK2594">
            <v>0</v>
          </cell>
          <cell r="BL2594">
            <v>0</v>
          </cell>
          <cell r="BM2594">
            <v>0</v>
          </cell>
          <cell r="BN2594">
            <v>0</v>
          </cell>
          <cell r="BO2594">
            <v>0</v>
          </cell>
          <cell r="BP2594">
            <v>0</v>
          </cell>
          <cell r="BQ2594">
            <v>0</v>
          </cell>
          <cell r="BR2594">
            <v>0</v>
          </cell>
          <cell r="BS2594">
            <v>0</v>
          </cell>
          <cell r="BT2594">
            <v>0</v>
          </cell>
          <cell r="BU2594">
            <v>0</v>
          </cell>
          <cell r="BV2594">
            <v>0</v>
          </cell>
          <cell r="BW2594">
            <v>0</v>
          </cell>
          <cell r="BX2594">
            <v>0</v>
          </cell>
          <cell r="BY2594">
            <v>0</v>
          </cell>
          <cell r="BZ2594">
            <v>0</v>
          </cell>
          <cell r="CA2594">
            <v>0</v>
          </cell>
          <cell r="CB2594">
            <v>2601700</v>
          </cell>
          <cell r="CC2594">
            <v>0</v>
          </cell>
          <cell r="CD2594">
            <v>2601700</v>
          </cell>
          <cell r="CF2594">
            <v>0</v>
          </cell>
          <cell r="CG2594">
            <v>0</v>
          </cell>
          <cell r="CH2594">
            <v>0</v>
          </cell>
          <cell r="CI2594">
            <v>0</v>
          </cell>
        </row>
        <row r="2595">
          <cell r="G2595" t="str">
            <v>7) กองแผนงานกิจการพิเศษ</v>
          </cell>
          <cell r="H2595">
            <v>0</v>
          </cell>
          <cell r="I2595">
            <v>0</v>
          </cell>
          <cell r="J2595">
            <v>1</v>
          </cell>
          <cell r="K2595">
            <v>4</v>
          </cell>
          <cell r="L2595">
            <v>6</v>
          </cell>
          <cell r="M2595">
            <v>14</v>
          </cell>
          <cell r="N2595">
            <v>22</v>
          </cell>
          <cell r="O2595">
            <v>35</v>
          </cell>
          <cell r="P2595">
            <v>37</v>
          </cell>
          <cell r="Q2595">
            <v>119</v>
          </cell>
          <cell r="R2595">
            <v>0</v>
          </cell>
          <cell r="T2595">
            <v>12</v>
          </cell>
          <cell r="U2595">
            <v>8</v>
          </cell>
          <cell r="V2595">
            <v>0</v>
          </cell>
          <cell r="W2595">
            <v>0</v>
          </cell>
          <cell r="Y2595">
            <v>3283200</v>
          </cell>
          <cell r="Z2595">
            <v>0</v>
          </cell>
          <cell r="AA2595">
            <v>0</v>
          </cell>
          <cell r="AB2595">
            <v>0</v>
          </cell>
          <cell r="AC2595">
            <v>0</v>
          </cell>
          <cell r="AD2595">
            <v>0</v>
          </cell>
          <cell r="AE2595">
            <v>0</v>
          </cell>
          <cell r="AF2595">
            <v>0</v>
          </cell>
          <cell r="AG2595">
            <v>0</v>
          </cell>
          <cell r="AH2595">
            <v>0</v>
          </cell>
          <cell r="AI2595">
            <v>249000</v>
          </cell>
          <cell r="AJ2595">
            <v>0</v>
          </cell>
          <cell r="AK2595">
            <v>0</v>
          </cell>
          <cell r="AL2595">
            <v>10200</v>
          </cell>
          <cell r="AM2595">
            <v>20000</v>
          </cell>
          <cell r="AN2595">
            <v>0</v>
          </cell>
          <cell r="AO2595">
            <v>0</v>
          </cell>
          <cell r="AP2595">
            <v>0</v>
          </cell>
          <cell r="AQ2595">
            <v>0</v>
          </cell>
          <cell r="AR2595">
            <v>0</v>
          </cell>
          <cell r="AS2595">
            <v>0</v>
          </cell>
          <cell r="AT2595">
            <v>0</v>
          </cell>
          <cell r="AU2595">
            <v>0</v>
          </cell>
          <cell r="AV2595">
            <v>0</v>
          </cell>
          <cell r="AW2595">
            <v>0</v>
          </cell>
          <cell r="AX2595">
            <v>0</v>
          </cell>
          <cell r="AY2595">
            <v>0</v>
          </cell>
          <cell r="AZ2595">
            <v>0</v>
          </cell>
          <cell r="BA2595">
            <v>0</v>
          </cell>
          <cell r="BB2595">
            <v>0</v>
          </cell>
          <cell r="BC2595">
            <v>18500</v>
          </cell>
          <cell r="BD2595">
            <v>360000</v>
          </cell>
          <cell r="BE2595">
            <v>115200</v>
          </cell>
          <cell r="BF2595">
            <v>0</v>
          </cell>
          <cell r="BG2595">
            <v>0</v>
          </cell>
          <cell r="BH2595">
            <v>475200</v>
          </cell>
          <cell r="BI2595">
            <v>0</v>
          </cell>
          <cell r="BJ2595">
            <v>0</v>
          </cell>
          <cell r="BK2595">
            <v>0</v>
          </cell>
          <cell r="BL2595">
            <v>0</v>
          </cell>
          <cell r="BM2595">
            <v>0</v>
          </cell>
          <cell r="BN2595">
            <v>0</v>
          </cell>
          <cell r="BO2595">
            <v>0</v>
          </cell>
          <cell r="BP2595">
            <v>0</v>
          </cell>
          <cell r="BQ2595">
            <v>0</v>
          </cell>
          <cell r="BR2595">
            <v>0</v>
          </cell>
          <cell r="BS2595">
            <v>0</v>
          </cell>
          <cell r="BT2595">
            <v>0</v>
          </cell>
          <cell r="BU2595">
            <v>0</v>
          </cell>
          <cell r="BV2595">
            <v>0</v>
          </cell>
          <cell r="BW2595">
            <v>0</v>
          </cell>
          <cell r="BX2595">
            <v>0</v>
          </cell>
          <cell r="BY2595">
            <v>0</v>
          </cell>
          <cell r="BZ2595">
            <v>0</v>
          </cell>
          <cell r="CA2595">
            <v>0</v>
          </cell>
          <cell r="CB2595">
            <v>4056100</v>
          </cell>
          <cell r="CC2595">
            <v>0</v>
          </cell>
          <cell r="CD2595">
            <v>4056100</v>
          </cell>
          <cell r="CF2595">
            <v>0</v>
          </cell>
          <cell r="CG2595">
            <v>0</v>
          </cell>
          <cell r="CH2595">
            <v>0</v>
          </cell>
          <cell r="CI2595">
            <v>0</v>
          </cell>
        </row>
        <row r="2596">
          <cell r="G2596" t="str">
            <v>รวม สยศ.ตร.</v>
          </cell>
          <cell r="H2596">
            <v>1</v>
          </cell>
          <cell r="I2596">
            <v>5</v>
          </cell>
          <cell r="J2596">
            <v>5</v>
          </cell>
          <cell r="K2596">
            <v>23</v>
          </cell>
          <cell r="L2596">
            <v>29</v>
          </cell>
          <cell r="M2596">
            <v>53</v>
          </cell>
          <cell r="N2596">
            <v>81</v>
          </cell>
          <cell r="O2596">
            <v>160</v>
          </cell>
          <cell r="P2596">
            <v>129</v>
          </cell>
          <cell r="Q2596">
            <v>486</v>
          </cell>
          <cell r="R2596">
            <v>0</v>
          </cell>
          <cell r="T2596">
            <v>69</v>
          </cell>
          <cell r="U2596">
            <v>41</v>
          </cell>
          <cell r="V2596">
            <v>0</v>
          </cell>
          <cell r="W2596">
            <v>0</v>
          </cell>
          <cell r="Y2596">
            <v>13017600</v>
          </cell>
          <cell r="Z2596">
            <v>0</v>
          </cell>
          <cell r="AA2596">
            <v>0</v>
          </cell>
          <cell r="AB2596">
            <v>0</v>
          </cell>
          <cell r="AC2596">
            <v>0</v>
          </cell>
          <cell r="AD2596">
            <v>0</v>
          </cell>
          <cell r="AE2596">
            <v>0</v>
          </cell>
          <cell r="AF2596">
            <v>0</v>
          </cell>
          <cell r="AG2596">
            <v>0</v>
          </cell>
          <cell r="AH2596">
            <v>0</v>
          </cell>
          <cell r="AI2596">
            <v>2006400</v>
          </cell>
          <cell r="AJ2596">
            <v>0</v>
          </cell>
          <cell r="AK2596">
            <v>0</v>
          </cell>
          <cell r="AL2596">
            <v>49300</v>
          </cell>
          <cell r="AM2596">
            <v>397600</v>
          </cell>
          <cell r="AN2596">
            <v>0</v>
          </cell>
          <cell r="AO2596">
            <v>355800</v>
          </cell>
          <cell r="AP2596">
            <v>0</v>
          </cell>
          <cell r="AQ2596">
            <v>989300</v>
          </cell>
          <cell r="AR2596">
            <v>0</v>
          </cell>
          <cell r="AS2596">
            <v>0</v>
          </cell>
          <cell r="AT2596">
            <v>0</v>
          </cell>
          <cell r="AU2596">
            <v>0</v>
          </cell>
          <cell r="AV2596">
            <v>0</v>
          </cell>
          <cell r="AW2596">
            <v>0</v>
          </cell>
          <cell r="AX2596">
            <v>0</v>
          </cell>
          <cell r="AY2596">
            <v>0</v>
          </cell>
          <cell r="AZ2596">
            <v>0</v>
          </cell>
          <cell r="BA2596">
            <v>0</v>
          </cell>
          <cell r="BB2596">
            <v>0</v>
          </cell>
          <cell r="BC2596">
            <v>75900</v>
          </cell>
          <cell r="BD2596">
            <v>2070000</v>
          </cell>
          <cell r="BE2596">
            <v>590400</v>
          </cell>
          <cell r="BF2596">
            <v>0</v>
          </cell>
          <cell r="BG2596">
            <v>0</v>
          </cell>
          <cell r="BH2596">
            <v>2660400</v>
          </cell>
          <cell r="BI2596">
            <v>0</v>
          </cell>
          <cell r="BJ2596">
            <v>0</v>
          </cell>
          <cell r="BK2596">
            <v>0</v>
          </cell>
          <cell r="BL2596">
            <v>0</v>
          </cell>
          <cell r="BM2596">
            <v>88000</v>
          </cell>
          <cell r="BN2596">
            <v>0</v>
          </cell>
          <cell r="BO2596">
            <v>0</v>
          </cell>
          <cell r="BP2596">
            <v>0</v>
          </cell>
          <cell r="BQ2596">
            <v>0</v>
          </cell>
          <cell r="BR2596">
            <v>0</v>
          </cell>
          <cell r="BS2596">
            <v>0</v>
          </cell>
          <cell r="BT2596">
            <v>0</v>
          </cell>
          <cell r="BU2596">
            <v>0</v>
          </cell>
          <cell r="BV2596">
            <v>0</v>
          </cell>
          <cell r="BW2596">
            <v>0</v>
          </cell>
          <cell r="BX2596">
            <v>0</v>
          </cell>
          <cell r="BY2596">
            <v>0</v>
          </cell>
          <cell r="BZ2596">
            <v>0</v>
          </cell>
          <cell r="CA2596">
            <v>0</v>
          </cell>
          <cell r="CB2596">
            <v>19640300</v>
          </cell>
          <cell r="CC2596">
            <v>950000</v>
          </cell>
          <cell r="CD2596">
            <v>20590300</v>
          </cell>
          <cell r="CF2596">
            <v>0</v>
          </cell>
          <cell r="CG2596">
            <v>0</v>
          </cell>
          <cell r="CH2596">
            <v>0</v>
          </cell>
          <cell r="CI2596">
            <v>0</v>
          </cell>
        </row>
        <row r="2597">
          <cell r="G2597" t="str">
            <v>สกบ.</v>
          </cell>
          <cell r="H2597">
            <v>1</v>
          </cell>
          <cell r="I2597">
            <v>2</v>
          </cell>
          <cell r="J2597">
            <v>0</v>
          </cell>
          <cell r="K2597">
            <v>0</v>
          </cell>
          <cell r="L2597">
            <v>0</v>
          </cell>
          <cell r="M2597">
            <v>0</v>
          </cell>
          <cell r="N2597">
            <v>1</v>
          </cell>
          <cell r="O2597">
            <v>1</v>
          </cell>
          <cell r="P2597">
            <v>2</v>
          </cell>
          <cell r="Q2597">
            <v>7</v>
          </cell>
          <cell r="T2597">
            <v>4</v>
          </cell>
          <cell r="U2597">
            <v>2</v>
          </cell>
          <cell r="V2597">
            <v>0</v>
          </cell>
          <cell r="W2597">
            <v>0</v>
          </cell>
          <cell r="X2597" t="str">
            <v>บังคับบัญชา บช.ขึ้นตรง</v>
          </cell>
          <cell r="Y2597">
            <v>115200</v>
          </cell>
          <cell r="AI2597">
            <v>311400</v>
          </cell>
          <cell r="AM2597">
            <v>297600</v>
          </cell>
          <cell r="AO2597">
            <v>355800</v>
          </cell>
          <cell r="AQ2597">
            <v>989300</v>
          </cell>
          <cell r="BC2597">
            <v>1100</v>
          </cell>
          <cell r="BD2597">
            <v>120000</v>
          </cell>
          <cell r="BE2597">
            <v>28800</v>
          </cell>
          <cell r="BF2597">
            <v>0</v>
          </cell>
          <cell r="BG2597">
            <v>0</v>
          </cell>
          <cell r="BH2597">
            <v>148800</v>
          </cell>
          <cell r="BM2597">
            <v>88000</v>
          </cell>
          <cell r="CB2597">
            <v>2307200</v>
          </cell>
          <cell r="CC2597">
            <v>5120000</v>
          </cell>
          <cell r="CD2597">
            <v>7427200</v>
          </cell>
          <cell r="CI2597">
            <v>0</v>
          </cell>
        </row>
        <row r="2598">
          <cell r="G2598" t="str">
            <v>บก.อก.สกบ.</v>
          </cell>
          <cell r="H2598">
            <v>0</v>
          </cell>
          <cell r="I2598">
            <v>0</v>
          </cell>
          <cell r="J2598">
            <v>1</v>
          </cell>
          <cell r="K2598">
            <v>4</v>
          </cell>
          <cell r="L2598">
            <v>0</v>
          </cell>
          <cell r="M2598">
            <v>0</v>
          </cell>
          <cell r="N2598">
            <v>0</v>
          </cell>
          <cell r="O2598">
            <v>1</v>
          </cell>
          <cell r="P2598">
            <v>2</v>
          </cell>
          <cell r="Q2598">
            <v>8</v>
          </cell>
          <cell r="T2598">
            <v>6</v>
          </cell>
          <cell r="U2598">
            <v>2</v>
          </cell>
          <cell r="X2598" t="str">
            <v>บังคับบัญชา บก.อก.ขึ้นตรง</v>
          </cell>
          <cell r="Y2598">
            <v>86400</v>
          </cell>
          <cell r="AI2598">
            <v>249000</v>
          </cell>
          <cell r="AL2598">
            <v>8200</v>
          </cell>
          <cell r="BC2598">
            <v>1200</v>
          </cell>
          <cell r="BD2598">
            <v>180000</v>
          </cell>
          <cell r="BE2598">
            <v>28800</v>
          </cell>
          <cell r="BF2598">
            <v>0</v>
          </cell>
          <cell r="BG2598">
            <v>0</v>
          </cell>
          <cell r="BH2598">
            <v>208800</v>
          </cell>
          <cell r="CB2598">
            <v>553600</v>
          </cell>
          <cell r="CD2598">
            <v>553600</v>
          </cell>
          <cell r="CI2598">
            <v>0</v>
          </cell>
        </row>
        <row r="2599">
          <cell r="G2599" t="str">
            <v>ฝ่ายธุรการและกำลังพล บก.อก.สกบ.</v>
          </cell>
          <cell r="H2599">
            <v>0</v>
          </cell>
          <cell r="I2599">
            <v>0</v>
          </cell>
          <cell r="J2599">
            <v>0</v>
          </cell>
          <cell r="K2599">
            <v>0</v>
          </cell>
          <cell r="L2599">
            <v>1</v>
          </cell>
          <cell r="M2599">
            <v>2</v>
          </cell>
          <cell r="N2599">
            <v>4</v>
          </cell>
          <cell r="O2599">
            <v>11</v>
          </cell>
          <cell r="P2599">
            <v>12</v>
          </cell>
          <cell r="Q2599">
            <v>30</v>
          </cell>
          <cell r="T2599">
            <v>1</v>
          </cell>
          <cell r="U2599">
            <v>1</v>
          </cell>
          <cell r="V2599">
            <v>0</v>
          </cell>
          <cell r="W2599">
            <v>0</v>
          </cell>
          <cell r="X2599" t="str">
            <v>ฝ่ายอำนวยการ กก.ขึ้นตรง</v>
          </cell>
          <cell r="Y2599">
            <v>864000</v>
          </cell>
          <cell r="AL2599">
            <v>1700</v>
          </cell>
          <cell r="BC2599">
            <v>4700</v>
          </cell>
          <cell r="BD2599">
            <v>30000</v>
          </cell>
          <cell r="BE2599">
            <v>14400</v>
          </cell>
          <cell r="BF2599">
            <v>0</v>
          </cell>
          <cell r="BG2599">
            <v>0</v>
          </cell>
          <cell r="BH2599">
            <v>44400</v>
          </cell>
          <cell r="CB2599">
            <v>914800</v>
          </cell>
          <cell r="CD2599">
            <v>914800</v>
          </cell>
          <cell r="CI2599">
            <v>0</v>
          </cell>
        </row>
        <row r="2600">
          <cell r="G2600" t="str">
            <v>ฝ่ายวิเคราะห์ ควบคุมงบประมาณ และมาตรฐานพัสดุ บก.อก.สกบ.</v>
          </cell>
          <cell r="H2600">
            <v>0</v>
          </cell>
          <cell r="I2600">
            <v>0</v>
          </cell>
          <cell r="J2600">
            <v>0</v>
          </cell>
          <cell r="K2600">
            <v>0</v>
          </cell>
          <cell r="L2600">
            <v>1</v>
          </cell>
          <cell r="M2600">
            <v>1</v>
          </cell>
          <cell r="N2600">
            <v>4</v>
          </cell>
          <cell r="O2600">
            <v>8</v>
          </cell>
          <cell r="P2600">
            <v>11</v>
          </cell>
          <cell r="Q2600">
            <v>25</v>
          </cell>
          <cell r="T2600">
            <v>1</v>
          </cell>
          <cell r="U2600">
            <v>1</v>
          </cell>
          <cell r="V2600">
            <v>0</v>
          </cell>
          <cell r="W2600">
            <v>0</v>
          </cell>
          <cell r="X2600" t="str">
            <v>ฝ่ายอำนวยการ กก.ขึ้นตรง</v>
          </cell>
          <cell r="Y2600">
            <v>720000</v>
          </cell>
          <cell r="AL2600">
            <v>1700</v>
          </cell>
          <cell r="BC2600">
            <v>3900</v>
          </cell>
          <cell r="BD2600">
            <v>30000</v>
          </cell>
          <cell r="BE2600">
            <v>14400</v>
          </cell>
          <cell r="BF2600">
            <v>0</v>
          </cell>
          <cell r="BG2600">
            <v>0</v>
          </cell>
          <cell r="BH2600">
            <v>44400</v>
          </cell>
          <cell r="CB2600">
            <v>770000</v>
          </cell>
          <cell r="CD2600">
            <v>770000</v>
          </cell>
          <cell r="CI2600">
            <v>0</v>
          </cell>
        </row>
        <row r="2601">
          <cell r="G2601" t="str">
            <v>ฝ่ายพัฒนาและเทคโนโลยีสารสนเทศ บก.อก.สกบ.</v>
          </cell>
          <cell r="H2601">
            <v>0</v>
          </cell>
          <cell r="I2601">
            <v>0</v>
          </cell>
          <cell r="J2601">
            <v>0</v>
          </cell>
          <cell r="K2601">
            <v>0</v>
          </cell>
          <cell r="L2601">
            <v>1</v>
          </cell>
          <cell r="M2601">
            <v>1</v>
          </cell>
          <cell r="N2601">
            <v>3</v>
          </cell>
          <cell r="O2601">
            <v>6</v>
          </cell>
          <cell r="P2601">
            <v>6</v>
          </cell>
          <cell r="Q2601">
            <v>17</v>
          </cell>
          <cell r="T2601">
            <v>1</v>
          </cell>
          <cell r="U2601">
            <v>1</v>
          </cell>
          <cell r="V2601">
            <v>0</v>
          </cell>
          <cell r="W2601">
            <v>0</v>
          </cell>
          <cell r="X2601" t="str">
            <v>ฝ่ายอำนวยการ กก.ขึ้นตรง</v>
          </cell>
          <cell r="Y2601">
            <v>489600</v>
          </cell>
          <cell r="AL2601">
            <v>1700</v>
          </cell>
          <cell r="BC2601">
            <v>2700</v>
          </cell>
          <cell r="BD2601">
            <v>30000</v>
          </cell>
          <cell r="BE2601">
            <v>14400</v>
          </cell>
          <cell r="BF2601">
            <v>0</v>
          </cell>
          <cell r="BG2601">
            <v>0</v>
          </cell>
          <cell r="BH2601">
            <v>44400</v>
          </cell>
          <cell r="CB2601">
            <v>538400</v>
          </cell>
          <cell r="CD2601">
            <v>538400</v>
          </cell>
          <cell r="CI2601">
            <v>0</v>
          </cell>
        </row>
        <row r="2602">
          <cell r="G2602" t="str">
            <v>ฝ่ายนิติการ บก.อก.สกบ.</v>
          </cell>
          <cell r="H2602">
            <v>0</v>
          </cell>
          <cell r="I2602">
            <v>0</v>
          </cell>
          <cell r="J2602">
            <v>0</v>
          </cell>
          <cell r="K2602">
            <v>0</v>
          </cell>
          <cell r="L2602">
            <v>1</v>
          </cell>
          <cell r="M2602">
            <v>2</v>
          </cell>
          <cell r="N2602">
            <v>4</v>
          </cell>
          <cell r="O2602">
            <v>6</v>
          </cell>
          <cell r="P2602">
            <v>6</v>
          </cell>
          <cell r="Q2602">
            <v>19</v>
          </cell>
          <cell r="T2602">
            <v>1</v>
          </cell>
          <cell r="U2602">
            <v>1</v>
          </cell>
          <cell r="V2602">
            <v>0</v>
          </cell>
          <cell r="W2602">
            <v>0</v>
          </cell>
          <cell r="X2602" t="str">
            <v>ฝ่ายอำนวยการ กก.ขึ้นตรง</v>
          </cell>
          <cell r="Y2602">
            <v>547200</v>
          </cell>
          <cell r="AL2602">
            <v>1700</v>
          </cell>
          <cell r="BC2602">
            <v>3000</v>
          </cell>
          <cell r="BD2602">
            <v>30000</v>
          </cell>
          <cell r="BE2602">
            <v>14400</v>
          </cell>
          <cell r="BF2602">
            <v>0</v>
          </cell>
          <cell r="BG2602">
            <v>0</v>
          </cell>
          <cell r="BH2602">
            <v>44400</v>
          </cell>
          <cell r="CB2602">
            <v>596300</v>
          </cell>
          <cell r="CD2602">
            <v>596300</v>
          </cell>
          <cell r="CI2602">
            <v>0</v>
          </cell>
        </row>
        <row r="2603">
          <cell r="G2603" t="str">
            <v>ฝ่ายยุทธศาสตร์ บก.อก.สกบ.</v>
          </cell>
          <cell r="H2603">
            <v>0</v>
          </cell>
          <cell r="I2603">
            <v>0</v>
          </cell>
          <cell r="J2603">
            <v>0</v>
          </cell>
          <cell r="K2603">
            <v>0</v>
          </cell>
          <cell r="L2603">
            <v>1</v>
          </cell>
          <cell r="M2603">
            <v>1</v>
          </cell>
          <cell r="N2603">
            <v>3</v>
          </cell>
          <cell r="O2603">
            <v>6</v>
          </cell>
          <cell r="P2603">
            <v>8</v>
          </cell>
          <cell r="Q2603">
            <v>19</v>
          </cell>
          <cell r="T2603">
            <v>1</v>
          </cell>
          <cell r="U2603">
            <v>1</v>
          </cell>
          <cell r="V2603">
            <v>0</v>
          </cell>
          <cell r="W2603">
            <v>0</v>
          </cell>
          <cell r="X2603" t="str">
            <v>ฝ่ายอำนวยการ กก.ขึ้นตรง</v>
          </cell>
          <cell r="Y2603">
            <v>547200</v>
          </cell>
          <cell r="AL2603">
            <v>1700</v>
          </cell>
          <cell r="BC2603">
            <v>3000</v>
          </cell>
          <cell r="BD2603">
            <v>30000</v>
          </cell>
          <cell r="BE2603">
            <v>14400</v>
          </cell>
          <cell r="BF2603">
            <v>0</v>
          </cell>
          <cell r="BG2603">
            <v>0</v>
          </cell>
          <cell r="BH2603">
            <v>44400</v>
          </cell>
          <cell r="CB2603">
            <v>596300</v>
          </cell>
          <cell r="CD2603">
            <v>596300</v>
          </cell>
          <cell r="CI2603">
            <v>0</v>
          </cell>
        </row>
        <row r="2604">
          <cell r="G2604" t="str">
            <v>ฝ่ายวิชาการและฝึกอบรมด้านส่งกำลังบำรุง บก.อก.สกบ.</v>
          </cell>
          <cell r="H2604">
            <v>0</v>
          </cell>
          <cell r="I2604">
            <v>0</v>
          </cell>
          <cell r="J2604">
            <v>0</v>
          </cell>
          <cell r="K2604">
            <v>0</v>
          </cell>
          <cell r="L2604">
            <v>1</v>
          </cell>
          <cell r="M2604">
            <v>1</v>
          </cell>
          <cell r="N2604">
            <v>2</v>
          </cell>
          <cell r="O2604">
            <v>4</v>
          </cell>
          <cell r="P2604">
            <v>6</v>
          </cell>
          <cell r="Q2604">
            <v>14</v>
          </cell>
          <cell r="T2604">
            <v>1</v>
          </cell>
          <cell r="U2604">
            <v>1</v>
          </cell>
          <cell r="V2604">
            <v>0</v>
          </cell>
          <cell r="W2604">
            <v>0</v>
          </cell>
          <cell r="X2604" t="str">
            <v>ฝ่ายอำนวยการ กก.ขึ้นตรง</v>
          </cell>
          <cell r="Y2604">
            <v>403200</v>
          </cell>
          <cell r="AL2604">
            <v>1700</v>
          </cell>
          <cell r="BC2604">
            <v>2200</v>
          </cell>
          <cell r="BD2604">
            <v>30000</v>
          </cell>
          <cell r="BE2604">
            <v>14400</v>
          </cell>
          <cell r="BF2604">
            <v>0</v>
          </cell>
          <cell r="BG2604">
            <v>0</v>
          </cell>
          <cell r="BH2604">
            <v>44400</v>
          </cell>
          <cell r="CB2604">
            <v>451500</v>
          </cell>
          <cell r="CD2604">
            <v>451500</v>
          </cell>
          <cell r="CI2604">
            <v>0</v>
          </cell>
        </row>
        <row r="2605">
          <cell r="G2605" t="str">
            <v>1) บก.อก.สกบ.</v>
          </cell>
          <cell r="H2605">
            <v>1</v>
          </cell>
          <cell r="I2605">
            <v>2</v>
          </cell>
          <cell r="J2605">
            <v>1</v>
          </cell>
          <cell r="K2605">
            <v>4</v>
          </cell>
          <cell r="L2605">
            <v>6</v>
          </cell>
          <cell r="M2605">
            <v>8</v>
          </cell>
          <cell r="N2605">
            <v>21</v>
          </cell>
          <cell r="O2605">
            <v>43</v>
          </cell>
          <cell r="P2605">
            <v>53</v>
          </cell>
          <cell r="Q2605">
            <v>139</v>
          </cell>
          <cell r="R2605">
            <v>0</v>
          </cell>
          <cell r="T2605">
            <v>16</v>
          </cell>
          <cell r="U2605">
            <v>10</v>
          </cell>
          <cell r="V2605">
            <v>0</v>
          </cell>
          <cell r="W2605">
            <v>0</v>
          </cell>
          <cell r="Y2605">
            <v>3772800</v>
          </cell>
          <cell r="Z2605">
            <v>0</v>
          </cell>
          <cell r="AA2605">
            <v>0</v>
          </cell>
          <cell r="AB2605">
            <v>0</v>
          </cell>
          <cell r="AC2605">
            <v>0</v>
          </cell>
          <cell r="AD2605">
            <v>0</v>
          </cell>
          <cell r="AE2605">
            <v>0</v>
          </cell>
          <cell r="AF2605">
            <v>0</v>
          </cell>
          <cell r="AG2605">
            <v>0</v>
          </cell>
          <cell r="AH2605">
            <v>0</v>
          </cell>
          <cell r="AI2605">
            <v>560400</v>
          </cell>
          <cell r="AJ2605">
            <v>0</v>
          </cell>
          <cell r="AK2605">
            <v>0</v>
          </cell>
          <cell r="AL2605">
            <v>18400</v>
          </cell>
          <cell r="AM2605">
            <v>297600</v>
          </cell>
          <cell r="AN2605">
            <v>0</v>
          </cell>
          <cell r="AO2605">
            <v>355800</v>
          </cell>
          <cell r="AP2605">
            <v>0</v>
          </cell>
          <cell r="AQ2605">
            <v>989300</v>
          </cell>
          <cell r="AR2605">
            <v>0</v>
          </cell>
          <cell r="AS2605">
            <v>0</v>
          </cell>
          <cell r="AT2605">
            <v>0</v>
          </cell>
          <cell r="AU2605">
            <v>0</v>
          </cell>
          <cell r="AV2605">
            <v>0</v>
          </cell>
          <cell r="AW2605">
            <v>0</v>
          </cell>
          <cell r="AX2605">
            <v>0</v>
          </cell>
          <cell r="AY2605">
            <v>0</v>
          </cell>
          <cell r="AZ2605">
            <v>0</v>
          </cell>
          <cell r="BA2605">
            <v>0</v>
          </cell>
          <cell r="BB2605">
            <v>0</v>
          </cell>
          <cell r="BC2605">
            <v>21800</v>
          </cell>
          <cell r="BD2605">
            <v>480000</v>
          </cell>
          <cell r="BE2605">
            <v>144000</v>
          </cell>
          <cell r="BF2605">
            <v>0</v>
          </cell>
          <cell r="BG2605">
            <v>0</v>
          </cell>
          <cell r="BH2605">
            <v>624000</v>
          </cell>
          <cell r="BI2605">
            <v>0</v>
          </cell>
          <cell r="BJ2605">
            <v>0</v>
          </cell>
          <cell r="BK2605">
            <v>0</v>
          </cell>
          <cell r="BL2605">
            <v>0</v>
          </cell>
          <cell r="BM2605">
            <v>88000</v>
          </cell>
          <cell r="BN2605">
            <v>0</v>
          </cell>
          <cell r="BO2605">
            <v>0</v>
          </cell>
          <cell r="BP2605">
            <v>0</v>
          </cell>
          <cell r="BQ2605">
            <v>0</v>
          </cell>
          <cell r="BR2605">
            <v>0</v>
          </cell>
          <cell r="BS2605">
            <v>0</v>
          </cell>
          <cell r="BT2605">
            <v>0</v>
          </cell>
          <cell r="BU2605">
            <v>0</v>
          </cell>
          <cell r="BV2605">
            <v>0</v>
          </cell>
          <cell r="BW2605">
            <v>0</v>
          </cell>
          <cell r="BX2605">
            <v>0</v>
          </cell>
          <cell r="BY2605">
            <v>0</v>
          </cell>
          <cell r="BZ2605">
            <v>0</v>
          </cell>
          <cell r="CA2605">
            <v>0</v>
          </cell>
          <cell r="CB2605">
            <v>6728100</v>
          </cell>
          <cell r="CC2605">
            <v>5120000</v>
          </cell>
          <cell r="CD2605">
            <v>11848100</v>
          </cell>
          <cell r="CF2605">
            <v>0</v>
          </cell>
          <cell r="CG2605">
            <v>0</v>
          </cell>
          <cell r="CH2605">
            <v>0</v>
          </cell>
          <cell r="CI2605">
            <v>0</v>
          </cell>
        </row>
        <row r="2606">
          <cell r="G2606" t="str">
            <v>กองพลาธิการ</v>
          </cell>
          <cell r="H2606">
            <v>0</v>
          </cell>
          <cell r="I2606">
            <v>0</v>
          </cell>
          <cell r="J2606">
            <v>1</v>
          </cell>
          <cell r="K2606">
            <v>4</v>
          </cell>
          <cell r="L2606">
            <v>0</v>
          </cell>
          <cell r="M2606">
            <v>0</v>
          </cell>
          <cell r="N2606">
            <v>0</v>
          </cell>
          <cell r="O2606">
            <v>2</v>
          </cell>
          <cell r="P2606">
            <v>1</v>
          </cell>
          <cell r="Q2606">
            <v>8</v>
          </cell>
          <cell r="T2606">
            <v>6</v>
          </cell>
          <cell r="U2606">
            <v>2</v>
          </cell>
          <cell r="V2606">
            <v>0</v>
          </cell>
          <cell r="W2606">
            <v>0</v>
          </cell>
          <cell r="X2606" t="str">
            <v>บังคับบัญชา บก.(ขึ้นตรง)</v>
          </cell>
          <cell r="Y2606">
            <v>86400</v>
          </cell>
          <cell r="AI2606">
            <v>249000</v>
          </cell>
          <cell r="AM2606">
            <v>20000</v>
          </cell>
          <cell r="BC2606">
            <v>1200</v>
          </cell>
          <cell r="BD2606">
            <v>180000</v>
          </cell>
          <cell r="BE2606">
            <v>28800</v>
          </cell>
          <cell r="BF2606">
            <v>0</v>
          </cell>
          <cell r="BG2606">
            <v>0</v>
          </cell>
          <cell r="BH2606">
            <v>208800</v>
          </cell>
          <cell r="CB2606">
            <v>565400</v>
          </cell>
          <cell r="CD2606">
            <v>565400</v>
          </cell>
          <cell r="CI2606">
            <v>0</v>
          </cell>
        </row>
        <row r="2607">
          <cell r="G2607" t="str">
            <v>ฝ่ายอำนวยการ พธ.</v>
          </cell>
          <cell r="H2607">
            <v>0</v>
          </cell>
          <cell r="I2607">
            <v>0</v>
          </cell>
          <cell r="J2607">
            <v>0</v>
          </cell>
          <cell r="K2607">
            <v>0</v>
          </cell>
          <cell r="L2607">
            <v>1</v>
          </cell>
          <cell r="M2607">
            <v>1</v>
          </cell>
          <cell r="N2607">
            <v>3</v>
          </cell>
          <cell r="O2607">
            <v>8</v>
          </cell>
          <cell r="P2607">
            <v>10</v>
          </cell>
          <cell r="Q2607">
            <v>23</v>
          </cell>
          <cell r="T2607">
            <v>1</v>
          </cell>
          <cell r="U2607">
            <v>1</v>
          </cell>
          <cell r="V2607">
            <v>0</v>
          </cell>
          <cell r="W2607">
            <v>0</v>
          </cell>
          <cell r="X2607" t="str">
            <v>ฝ่ายอำนวยการ กก.ขึ้นตรง</v>
          </cell>
          <cell r="Y2607">
            <v>662400</v>
          </cell>
          <cell r="AL2607">
            <v>1700</v>
          </cell>
          <cell r="BC2607">
            <v>3600</v>
          </cell>
          <cell r="BD2607">
            <v>30000</v>
          </cell>
          <cell r="BE2607">
            <v>14400</v>
          </cell>
          <cell r="BF2607">
            <v>0</v>
          </cell>
          <cell r="BG2607">
            <v>0</v>
          </cell>
          <cell r="BH2607">
            <v>44400</v>
          </cell>
          <cell r="CB2607">
            <v>712100</v>
          </cell>
          <cell r="CD2607">
            <v>712100</v>
          </cell>
          <cell r="CI2607">
            <v>0</v>
          </cell>
        </row>
        <row r="2608">
          <cell r="G2608" t="str">
            <v>ฝ่ายพลาธิการ 1 พธ.</v>
          </cell>
          <cell r="H2608">
            <v>0</v>
          </cell>
          <cell r="I2608">
            <v>0</v>
          </cell>
          <cell r="J2608">
            <v>0</v>
          </cell>
          <cell r="K2608">
            <v>0</v>
          </cell>
          <cell r="L2608">
            <v>1</v>
          </cell>
          <cell r="M2608">
            <v>1</v>
          </cell>
          <cell r="N2608">
            <v>3</v>
          </cell>
          <cell r="O2608">
            <v>6</v>
          </cell>
          <cell r="P2608">
            <v>12</v>
          </cell>
          <cell r="Q2608">
            <v>23</v>
          </cell>
          <cell r="T2608">
            <v>1</v>
          </cell>
          <cell r="U2608">
            <v>1</v>
          </cell>
          <cell r="V2608">
            <v>0</v>
          </cell>
          <cell r="W2608">
            <v>0</v>
          </cell>
          <cell r="X2608" t="str">
            <v>ฝ่ายอำนวยการ กก.ขึ้นตรง</v>
          </cell>
          <cell r="Y2608">
            <v>662400</v>
          </cell>
          <cell r="AL2608">
            <v>1700</v>
          </cell>
          <cell r="BC2608">
            <v>3600</v>
          </cell>
          <cell r="BD2608">
            <v>30000</v>
          </cell>
          <cell r="BE2608">
            <v>14400</v>
          </cell>
          <cell r="BF2608">
            <v>0</v>
          </cell>
          <cell r="BG2608">
            <v>0</v>
          </cell>
          <cell r="BH2608">
            <v>44400</v>
          </cell>
          <cell r="CB2608">
            <v>712100</v>
          </cell>
          <cell r="CD2608">
            <v>712100</v>
          </cell>
          <cell r="CI2608">
            <v>0</v>
          </cell>
        </row>
        <row r="2609">
          <cell r="G2609" t="str">
            <v>ฝ่ายพลาธิการ 2 พธ.</v>
          </cell>
          <cell r="H2609">
            <v>0</v>
          </cell>
          <cell r="I2609">
            <v>0</v>
          </cell>
          <cell r="J2609">
            <v>0</v>
          </cell>
          <cell r="K2609">
            <v>0</v>
          </cell>
          <cell r="L2609">
            <v>1</v>
          </cell>
          <cell r="M2609">
            <v>1</v>
          </cell>
          <cell r="N2609">
            <v>4</v>
          </cell>
          <cell r="O2609">
            <v>8</v>
          </cell>
          <cell r="P2609">
            <v>16</v>
          </cell>
          <cell r="Q2609">
            <v>30</v>
          </cell>
          <cell r="T2609">
            <v>1</v>
          </cell>
          <cell r="U2609">
            <v>1</v>
          </cell>
          <cell r="V2609">
            <v>0</v>
          </cell>
          <cell r="W2609">
            <v>0</v>
          </cell>
          <cell r="X2609" t="str">
            <v>ฝ่ายอำนวยการ กก.ขึ้นตรง</v>
          </cell>
          <cell r="Y2609">
            <v>864000</v>
          </cell>
          <cell r="AL2609">
            <v>1700</v>
          </cell>
          <cell r="BC2609">
            <v>4700</v>
          </cell>
          <cell r="BD2609">
            <v>30000</v>
          </cell>
          <cell r="BE2609">
            <v>14400</v>
          </cell>
          <cell r="BF2609">
            <v>0</v>
          </cell>
          <cell r="BG2609">
            <v>0</v>
          </cell>
          <cell r="BH2609">
            <v>44400</v>
          </cell>
          <cell r="CB2609">
            <v>914800</v>
          </cell>
          <cell r="CD2609">
            <v>914800</v>
          </cell>
          <cell r="CI2609">
            <v>0</v>
          </cell>
        </row>
        <row r="2610">
          <cell r="G2610" t="str">
            <v>ฝ่ายพลาธิการ 3 พธ.</v>
          </cell>
          <cell r="H2610">
            <v>0</v>
          </cell>
          <cell r="I2610">
            <v>0</v>
          </cell>
          <cell r="J2610">
            <v>0</v>
          </cell>
          <cell r="K2610">
            <v>0</v>
          </cell>
          <cell r="L2610">
            <v>1</v>
          </cell>
          <cell r="M2610">
            <v>1</v>
          </cell>
          <cell r="N2610">
            <v>4</v>
          </cell>
          <cell r="O2610">
            <v>10</v>
          </cell>
          <cell r="P2610">
            <v>14</v>
          </cell>
          <cell r="Q2610">
            <v>30</v>
          </cell>
          <cell r="T2610">
            <v>1</v>
          </cell>
          <cell r="U2610">
            <v>1</v>
          </cell>
          <cell r="V2610">
            <v>0</v>
          </cell>
          <cell r="W2610">
            <v>0</v>
          </cell>
          <cell r="X2610" t="str">
            <v>ฝ่ายอำนวยการ กก.ขึ้นตรง</v>
          </cell>
          <cell r="Y2610">
            <v>864000</v>
          </cell>
          <cell r="AL2610">
            <v>1700</v>
          </cell>
          <cell r="BC2610">
            <v>4700</v>
          </cell>
          <cell r="BD2610">
            <v>30000</v>
          </cell>
          <cell r="BE2610">
            <v>14400</v>
          </cell>
          <cell r="BF2610">
            <v>0</v>
          </cell>
          <cell r="BG2610">
            <v>0</v>
          </cell>
          <cell r="BH2610">
            <v>44400</v>
          </cell>
          <cell r="CB2610">
            <v>914800</v>
          </cell>
          <cell r="CD2610">
            <v>914800</v>
          </cell>
          <cell r="CI2610">
            <v>0</v>
          </cell>
        </row>
        <row r="2611">
          <cell r="G2611" t="str">
            <v>2) กองพลาธิการ</v>
          </cell>
          <cell r="H2611">
            <v>0</v>
          </cell>
          <cell r="I2611">
            <v>0</v>
          </cell>
          <cell r="J2611">
            <v>1</v>
          </cell>
          <cell r="K2611">
            <v>4</v>
          </cell>
          <cell r="L2611">
            <v>4</v>
          </cell>
          <cell r="M2611">
            <v>4</v>
          </cell>
          <cell r="N2611">
            <v>14</v>
          </cell>
          <cell r="O2611">
            <v>34</v>
          </cell>
          <cell r="P2611">
            <v>53</v>
          </cell>
          <cell r="Q2611">
            <v>114</v>
          </cell>
          <cell r="R2611">
            <v>0</v>
          </cell>
          <cell r="T2611">
            <v>10</v>
          </cell>
          <cell r="U2611">
            <v>6</v>
          </cell>
          <cell r="V2611">
            <v>0</v>
          </cell>
          <cell r="W2611">
            <v>0</v>
          </cell>
          <cell r="Y2611">
            <v>3139200</v>
          </cell>
          <cell r="Z2611">
            <v>0</v>
          </cell>
          <cell r="AA2611">
            <v>0</v>
          </cell>
          <cell r="AB2611">
            <v>0</v>
          </cell>
          <cell r="AC2611">
            <v>0</v>
          </cell>
          <cell r="AD2611">
            <v>0</v>
          </cell>
          <cell r="AE2611">
            <v>0</v>
          </cell>
          <cell r="AF2611">
            <v>0</v>
          </cell>
          <cell r="AG2611">
            <v>0</v>
          </cell>
          <cell r="AH2611">
            <v>0</v>
          </cell>
          <cell r="AI2611">
            <v>249000</v>
          </cell>
          <cell r="AJ2611">
            <v>0</v>
          </cell>
          <cell r="AK2611">
            <v>0</v>
          </cell>
          <cell r="AL2611">
            <v>6800</v>
          </cell>
          <cell r="AM2611">
            <v>20000</v>
          </cell>
          <cell r="AN2611">
            <v>0</v>
          </cell>
          <cell r="AO2611">
            <v>0</v>
          </cell>
          <cell r="AP2611">
            <v>0</v>
          </cell>
          <cell r="AQ2611">
            <v>0</v>
          </cell>
          <cell r="AR2611">
            <v>0</v>
          </cell>
          <cell r="AS2611">
            <v>0</v>
          </cell>
          <cell r="AT2611">
            <v>0</v>
          </cell>
          <cell r="AU2611">
            <v>0</v>
          </cell>
          <cell r="AV2611">
            <v>0</v>
          </cell>
          <cell r="AW2611">
            <v>0</v>
          </cell>
          <cell r="AX2611">
            <v>0</v>
          </cell>
          <cell r="AY2611">
            <v>0</v>
          </cell>
          <cell r="AZ2611">
            <v>0</v>
          </cell>
          <cell r="BA2611">
            <v>0</v>
          </cell>
          <cell r="BB2611">
            <v>0</v>
          </cell>
          <cell r="BC2611">
            <v>17800</v>
          </cell>
          <cell r="BD2611">
            <v>300000</v>
          </cell>
          <cell r="BE2611">
            <v>86400</v>
          </cell>
          <cell r="BF2611">
            <v>0</v>
          </cell>
          <cell r="BG2611">
            <v>0</v>
          </cell>
          <cell r="BH2611">
            <v>386400</v>
          </cell>
          <cell r="BI2611">
            <v>0</v>
          </cell>
          <cell r="BJ2611">
            <v>0</v>
          </cell>
          <cell r="BK2611">
            <v>0</v>
          </cell>
          <cell r="BL2611">
            <v>0</v>
          </cell>
          <cell r="BM2611">
            <v>0</v>
          </cell>
          <cell r="BN2611">
            <v>0</v>
          </cell>
          <cell r="BO2611">
            <v>0</v>
          </cell>
          <cell r="BP2611">
            <v>0</v>
          </cell>
          <cell r="BQ2611">
            <v>0</v>
          </cell>
          <cell r="BR2611">
            <v>0</v>
          </cell>
          <cell r="BS2611">
            <v>0</v>
          </cell>
          <cell r="BT2611">
            <v>0</v>
          </cell>
          <cell r="BU2611">
            <v>0</v>
          </cell>
          <cell r="BV2611">
            <v>0</v>
          </cell>
          <cell r="BW2611">
            <v>0</v>
          </cell>
          <cell r="BX2611">
            <v>0</v>
          </cell>
          <cell r="BY2611">
            <v>0</v>
          </cell>
          <cell r="BZ2611">
            <v>0</v>
          </cell>
          <cell r="CA2611">
            <v>0</v>
          </cell>
          <cell r="CB2611">
            <v>3819200</v>
          </cell>
          <cell r="CC2611">
            <v>0</v>
          </cell>
          <cell r="CD2611">
            <v>3819200</v>
          </cell>
          <cell r="CF2611">
            <v>0</v>
          </cell>
          <cell r="CG2611">
            <v>0</v>
          </cell>
          <cell r="CH2611">
            <v>0</v>
          </cell>
          <cell r="CI2611">
            <v>0</v>
          </cell>
        </row>
        <row r="2612">
          <cell r="G2612" t="str">
            <v>กองโยธาธิการ</v>
          </cell>
          <cell r="H2612">
            <v>0</v>
          </cell>
          <cell r="I2612">
            <v>0</v>
          </cell>
          <cell r="J2612">
            <v>1</v>
          </cell>
          <cell r="K2612">
            <v>5</v>
          </cell>
          <cell r="L2612">
            <v>0</v>
          </cell>
          <cell r="M2612">
            <v>0</v>
          </cell>
          <cell r="N2612">
            <v>0</v>
          </cell>
          <cell r="O2612">
            <v>1</v>
          </cell>
          <cell r="P2612">
            <v>1</v>
          </cell>
          <cell r="Q2612">
            <v>8</v>
          </cell>
          <cell r="T2612">
            <v>7</v>
          </cell>
          <cell r="U2612">
            <v>2</v>
          </cell>
          <cell r="V2612">
            <v>0</v>
          </cell>
          <cell r="W2612">
            <v>0</v>
          </cell>
          <cell r="X2612" t="str">
            <v>บังคับบัญชา บก.(ขึ้นตรง)</v>
          </cell>
          <cell r="Y2612">
            <v>57600</v>
          </cell>
          <cell r="AI2612">
            <v>295200</v>
          </cell>
          <cell r="AM2612">
            <v>20000</v>
          </cell>
          <cell r="BC2612">
            <v>1200</v>
          </cell>
          <cell r="BD2612">
            <v>210000</v>
          </cell>
          <cell r="BE2612">
            <v>28800</v>
          </cell>
          <cell r="BF2612">
            <v>0</v>
          </cell>
          <cell r="BG2612">
            <v>0</v>
          </cell>
          <cell r="BH2612">
            <v>238800</v>
          </cell>
          <cell r="CB2612">
            <v>612800</v>
          </cell>
          <cell r="CD2612">
            <v>612800</v>
          </cell>
          <cell r="CI2612">
            <v>0</v>
          </cell>
        </row>
        <row r="2613">
          <cell r="G2613" t="str">
            <v>ฝ่ายอำนวยการ ยธ.</v>
          </cell>
          <cell r="H2613">
            <v>0</v>
          </cell>
          <cell r="I2613">
            <v>0</v>
          </cell>
          <cell r="J2613">
            <v>0</v>
          </cell>
          <cell r="K2613">
            <v>0</v>
          </cell>
          <cell r="L2613">
            <v>1</v>
          </cell>
          <cell r="M2613">
            <v>1</v>
          </cell>
          <cell r="N2613">
            <v>3</v>
          </cell>
          <cell r="O2613">
            <v>9</v>
          </cell>
          <cell r="P2613">
            <v>10</v>
          </cell>
          <cell r="Q2613">
            <v>24</v>
          </cell>
          <cell r="T2613">
            <v>1</v>
          </cell>
          <cell r="U2613">
            <v>1</v>
          </cell>
          <cell r="V2613">
            <v>0</v>
          </cell>
          <cell r="W2613">
            <v>0</v>
          </cell>
          <cell r="X2613" t="str">
            <v>ฝ่ายอำนวยการ กก.ขึ้นตรง</v>
          </cell>
          <cell r="Y2613">
            <v>691200</v>
          </cell>
          <cell r="AL2613">
            <v>1700</v>
          </cell>
          <cell r="BC2613">
            <v>3700</v>
          </cell>
          <cell r="BD2613">
            <v>30000</v>
          </cell>
          <cell r="BE2613">
            <v>14400</v>
          </cell>
          <cell r="BF2613">
            <v>0</v>
          </cell>
          <cell r="BG2613">
            <v>0</v>
          </cell>
          <cell r="BH2613">
            <v>44400</v>
          </cell>
          <cell r="CB2613">
            <v>741000</v>
          </cell>
          <cell r="CD2613">
            <v>741000</v>
          </cell>
          <cell r="CI2613">
            <v>0</v>
          </cell>
        </row>
        <row r="2614">
          <cell r="G2614" t="str">
            <v>ฝ่ายโยธาธิการ 1 ยธ.</v>
          </cell>
          <cell r="H2614">
            <v>0</v>
          </cell>
          <cell r="I2614">
            <v>0</v>
          </cell>
          <cell r="J2614">
            <v>0</v>
          </cell>
          <cell r="K2614">
            <v>0</v>
          </cell>
          <cell r="L2614">
            <v>1</v>
          </cell>
          <cell r="M2614">
            <v>1</v>
          </cell>
          <cell r="N2614">
            <v>2</v>
          </cell>
          <cell r="O2614">
            <v>6</v>
          </cell>
          <cell r="P2614">
            <v>7</v>
          </cell>
          <cell r="Q2614">
            <v>17</v>
          </cell>
          <cell r="T2614">
            <v>1</v>
          </cell>
          <cell r="U2614">
            <v>1</v>
          </cell>
          <cell r="V2614">
            <v>0</v>
          </cell>
          <cell r="W2614">
            <v>0</v>
          </cell>
          <cell r="X2614" t="str">
            <v>ฝ่ายอำนวยการ กก.ขึ้นตรง</v>
          </cell>
          <cell r="Y2614">
            <v>489600</v>
          </cell>
          <cell r="AL2614">
            <v>1700</v>
          </cell>
          <cell r="BC2614">
            <v>2700</v>
          </cell>
          <cell r="BD2614">
            <v>30000</v>
          </cell>
          <cell r="BE2614">
            <v>14400</v>
          </cell>
          <cell r="BF2614">
            <v>0</v>
          </cell>
          <cell r="BG2614">
            <v>0</v>
          </cell>
          <cell r="BH2614">
            <v>44400</v>
          </cell>
          <cell r="CB2614">
            <v>538400</v>
          </cell>
          <cell r="CD2614">
            <v>538400</v>
          </cell>
          <cell r="CI2614">
            <v>0</v>
          </cell>
        </row>
        <row r="2615">
          <cell r="G2615" t="str">
            <v>ฝ่ายโยธาธิการ 2 ยธ.</v>
          </cell>
          <cell r="H2615">
            <v>0</v>
          </cell>
          <cell r="I2615">
            <v>0</v>
          </cell>
          <cell r="J2615">
            <v>0</v>
          </cell>
          <cell r="K2615">
            <v>0</v>
          </cell>
          <cell r="L2615">
            <v>1</v>
          </cell>
          <cell r="M2615">
            <v>1</v>
          </cell>
          <cell r="N2615">
            <v>3</v>
          </cell>
          <cell r="O2615">
            <v>9</v>
          </cell>
          <cell r="P2615">
            <v>12</v>
          </cell>
          <cell r="Q2615">
            <v>26</v>
          </cell>
          <cell r="T2615">
            <v>1</v>
          </cell>
          <cell r="U2615">
            <v>1</v>
          </cell>
          <cell r="V2615">
            <v>0</v>
          </cell>
          <cell r="W2615">
            <v>0</v>
          </cell>
          <cell r="X2615" t="str">
            <v>ฝ่ายอำนวยการ กก.ขึ้นตรง</v>
          </cell>
          <cell r="Y2615">
            <v>748800</v>
          </cell>
          <cell r="AL2615">
            <v>1700</v>
          </cell>
          <cell r="BC2615">
            <v>4100</v>
          </cell>
          <cell r="BD2615">
            <v>30000</v>
          </cell>
          <cell r="BE2615">
            <v>14400</v>
          </cell>
          <cell r="BF2615">
            <v>0</v>
          </cell>
          <cell r="BG2615">
            <v>0</v>
          </cell>
          <cell r="BH2615">
            <v>44400</v>
          </cell>
          <cell r="CB2615">
            <v>799000</v>
          </cell>
          <cell r="CD2615">
            <v>799000</v>
          </cell>
          <cell r="CI2615">
            <v>0</v>
          </cell>
        </row>
        <row r="2616">
          <cell r="G2616" t="str">
            <v>ฝ่ายโยธาธิการ 3 ยธ.</v>
          </cell>
          <cell r="H2616">
            <v>0</v>
          </cell>
          <cell r="I2616">
            <v>0</v>
          </cell>
          <cell r="J2616">
            <v>0</v>
          </cell>
          <cell r="K2616">
            <v>0</v>
          </cell>
          <cell r="L2616">
            <v>1</v>
          </cell>
          <cell r="M2616">
            <v>1</v>
          </cell>
          <cell r="N2616">
            <v>2</v>
          </cell>
          <cell r="O2616">
            <v>6</v>
          </cell>
          <cell r="P2616">
            <v>8</v>
          </cell>
          <cell r="Q2616">
            <v>18</v>
          </cell>
          <cell r="T2616">
            <v>1</v>
          </cell>
          <cell r="U2616">
            <v>1</v>
          </cell>
          <cell r="V2616">
            <v>0</v>
          </cell>
          <cell r="W2616">
            <v>0</v>
          </cell>
          <cell r="X2616" t="str">
            <v>ฝ่ายอำนวยการ กก.ขึ้นตรง</v>
          </cell>
          <cell r="Y2616">
            <v>518400</v>
          </cell>
          <cell r="AL2616">
            <v>1700</v>
          </cell>
          <cell r="BC2616">
            <v>2800</v>
          </cell>
          <cell r="BD2616">
            <v>30000</v>
          </cell>
          <cell r="BE2616">
            <v>14400</v>
          </cell>
          <cell r="BF2616">
            <v>0</v>
          </cell>
          <cell r="BG2616">
            <v>0</v>
          </cell>
          <cell r="BH2616">
            <v>44400</v>
          </cell>
          <cell r="CB2616">
            <v>567300</v>
          </cell>
          <cell r="CD2616">
            <v>567300</v>
          </cell>
          <cell r="CI2616">
            <v>0</v>
          </cell>
        </row>
        <row r="2617">
          <cell r="G2617" t="str">
            <v>กลุ่มงานวิชาชีพและเชี่ยวชาญ ยธ.</v>
          </cell>
          <cell r="H2617">
            <v>0</v>
          </cell>
          <cell r="I2617">
            <v>0</v>
          </cell>
          <cell r="J2617">
            <v>0</v>
          </cell>
          <cell r="K2617">
            <v>0</v>
          </cell>
          <cell r="L2617">
            <v>4</v>
          </cell>
          <cell r="M2617">
            <v>7</v>
          </cell>
          <cell r="N2617">
            <v>9</v>
          </cell>
          <cell r="O2617">
            <v>22</v>
          </cell>
          <cell r="P2617">
            <v>19</v>
          </cell>
          <cell r="Q2617">
            <v>61</v>
          </cell>
          <cell r="T2617">
            <v>4</v>
          </cell>
          <cell r="U2617">
            <v>4</v>
          </cell>
          <cell r="V2617">
            <v>0</v>
          </cell>
          <cell r="W2617">
            <v>0</v>
          </cell>
          <cell r="X2617" t="str">
            <v>ฝ่ายอำนวยการ กก.ขึ้นตรง</v>
          </cell>
          <cell r="Y2617">
            <v>1756800</v>
          </cell>
          <cell r="AL2617">
            <v>6700</v>
          </cell>
          <cell r="BC2617">
            <v>9500</v>
          </cell>
          <cell r="BD2617">
            <v>120000</v>
          </cell>
          <cell r="BE2617">
            <v>57600</v>
          </cell>
          <cell r="BF2617">
            <v>0</v>
          </cell>
          <cell r="BG2617">
            <v>0</v>
          </cell>
          <cell r="BH2617">
            <v>177600</v>
          </cell>
          <cell r="CB2617">
            <v>1950600</v>
          </cell>
          <cell r="CD2617">
            <v>1950600</v>
          </cell>
          <cell r="CI2617">
            <v>0</v>
          </cell>
        </row>
        <row r="2618">
          <cell r="G2618" t="str">
            <v>3) กองโยธาธิการ</v>
          </cell>
          <cell r="H2618">
            <v>0</v>
          </cell>
          <cell r="I2618">
            <v>0</v>
          </cell>
          <cell r="J2618">
            <v>1</v>
          </cell>
          <cell r="K2618">
            <v>5</v>
          </cell>
          <cell r="L2618">
            <v>8</v>
          </cell>
          <cell r="M2618">
            <v>11</v>
          </cell>
          <cell r="N2618">
            <v>19</v>
          </cell>
          <cell r="O2618">
            <v>53</v>
          </cell>
          <cell r="P2618">
            <v>57</v>
          </cell>
          <cell r="Q2618">
            <v>154</v>
          </cell>
          <cell r="R2618">
            <v>0</v>
          </cell>
          <cell r="T2618">
            <v>15</v>
          </cell>
          <cell r="U2618">
            <v>10</v>
          </cell>
          <cell r="V2618">
            <v>0</v>
          </cell>
          <cell r="W2618">
            <v>0</v>
          </cell>
          <cell r="Y2618">
            <v>4262400</v>
          </cell>
          <cell r="Z2618">
            <v>0</v>
          </cell>
          <cell r="AA2618">
            <v>0</v>
          </cell>
          <cell r="AB2618">
            <v>0</v>
          </cell>
          <cell r="AC2618">
            <v>0</v>
          </cell>
          <cell r="AD2618">
            <v>0</v>
          </cell>
          <cell r="AE2618">
            <v>0</v>
          </cell>
          <cell r="AF2618">
            <v>0</v>
          </cell>
          <cell r="AG2618">
            <v>0</v>
          </cell>
          <cell r="AH2618">
            <v>0</v>
          </cell>
          <cell r="AI2618">
            <v>295200</v>
          </cell>
          <cell r="AJ2618">
            <v>0</v>
          </cell>
          <cell r="AK2618">
            <v>0</v>
          </cell>
          <cell r="AL2618">
            <v>13500</v>
          </cell>
          <cell r="AM2618">
            <v>20000</v>
          </cell>
          <cell r="AN2618">
            <v>0</v>
          </cell>
          <cell r="AO2618">
            <v>0</v>
          </cell>
          <cell r="AP2618">
            <v>0</v>
          </cell>
          <cell r="AQ2618">
            <v>0</v>
          </cell>
          <cell r="AR2618">
            <v>0</v>
          </cell>
          <cell r="AS2618">
            <v>0</v>
          </cell>
          <cell r="AT2618">
            <v>0</v>
          </cell>
          <cell r="AU2618">
            <v>0</v>
          </cell>
          <cell r="AV2618">
            <v>0</v>
          </cell>
          <cell r="AW2618">
            <v>0</v>
          </cell>
          <cell r="AX2618">
            <v>0</v>
          </cell>
          <cell r="AY2618">
            <v>0</v>
          </cell>
          <cell r="AZ2618">
            <v>0</v>
          </cell>
          <cell r="BA2618">
            <v>0</v>
          </cell>
          <cell r="BB2618">
            <v>0</v>
          </cell>
          <cell r="BC2618">
            <v>24000</v>
          </cell>
          <cell r="BD2618">
            <v>450000</v>
          </cell>
          <cell r="BE2618">
            <v>144000</v>
          </cell>
          <cell r="BF2618">
            <v>0</v>
          </cell>
          <cell r="BG2618">
            <v>0</v>
          </cell>
          <cell r="BH2618">
            <v>594000</v>
          </cell>
          <cell r="BI2618">
            <v>0</v>
          </cell>
          <cell r="BJ2618">
            <v>0</v>
          </cell>
          <cell r="BK2618">
            <v>0</v>
          </cell>
          <cell r="BL2618">
            <v>0</v>
          </cell>
          <cell r="BM2618">
            <v>0</v>
          </cell>
          <cell r="BN2618">
            <v>0</v>
          </cell>
          <cell r="BO2618">
            <v>0</v>
          </cell>
          <cell r="BP2618">
            <v>0</v>
          </cell>
          <cell r="BQ2618">
            <v>0</v>
          </cell>
          <cell r="BR2618">
            <v>0</v>
          </cell>
          <cell r="BS2618">
            <v>0</v>
          </cell>
          <cell r="BT2618">
            <v>0</v>
          </cell>
          <cell r="BU2618">
            <v>0</v>
          </cell>
          <cell r="BV2618">
            <v>0</v>
          </cell>
          <cell r="BW2618">
            <v>0</v>
          </cell>
          <cell r="BX2618">
            <v>0</v>
          </cell>
          <cell r="BY2618">
            <v>0</v>
          </cell>
          <cell r="BZ2618">
            <v>0</v>
          </cell>
          <cell r="CA2618">
            <v>0</v>
          </cell>
          <cell r="CB2618">
            <v>5209100</v>
          </cell>
          <cell r="CC2618">
            <v>0</v>
          </cell>
          <cell r="CD2618">
            <v>5209100</v>
          </cell>
          <cell r="CF2618">
            <v>0</v>
          </cell>
          <cell r="CG2618">
            <v>0</v>
          </cell>
          <cell r="CH2618">
            <v>0</v>
          </cell>
          <cell r="CI2618">
            <v>0</v>
          </cell>
        </row>
        <row r="2619">
          <cell r="G2619" t="str">
            <v>กองสรรพาวุธ</v>
          </cell>
          <cell r="H2619">
            <v>0</v>
          </cell>
          <cell r="I2619">
            <v>0</v>
          </cell>
          <cell r="J2619">
            <v>1</v>
          </cell>
          <cell r="K2619">
            <v>5</v>
          </cell>
          <cell r="L2619">
            <v>0</v>
          </cell>
          <cell r="M2619">
            <v>0</v>
          </cell>
          <cell r="N2619">
            <v>0</v>
          </cell>
          <cell r="O2619">
            <v>1</v>
          </cell>
          <cell r="P2619">
            <v>2</v>
          </cell>
          <cell r="Q2619">
            <v>9</v>
          </cell>
          <cell r="T2619">
            <v>7</v>
          </cell>
          <cell r="U2619">
            <v>2</v>
          </cell>
          <cell r="V2619">
            <v>0</v>
          </cell>
          <cell r="W2619">
            <v>0</v>
          </cell>
          <cell r="X2619" t="str">
            <v>บังคับบัญชา บก.(ขึ้นตรง)</v>
          </cell>
          <cell r="Y2619">
            <v>86400</v>
          </cell>
          <cell r="AI2619">
            <v>295200</v>
          </cell>
          <cell r="AM2619">
            <v>20000</v>
          </cell>
          <cell r="BC2619">
            <v>1400</v>
          </cell>
          <cell r="BD2619">
            <v>210000</v>
          </cell>
          <cell r="BE2619">
            <v>28800</v>
          </cell>
          <cell r="BF2619">
            <v>0</v>
          </cell>
          <cell r="BG2619">
            <v>0</v>
          </cell>
          <cell r="BH2619">
            <v>238800</v>
          </cell>
          <cell r="CB2619">
            <v>641800</v>
          </cell>
          <cell r="CD2619">
            <v>641800</v>
          </cell>
          <cell r="CI2619">
            <v>0</v>
          </cell>
        </row>
        <row r="2620">
          <cell r="G2620" t="str">
            <v>ฝ่ายอำนวยการ สพ.</v>
          </cell>
          <cell r="H2620">
            <v>0</v>
          </cell>
          <cell r="I2620">
            <v>0</v>
          </cell>
          <cell r="J2620">
            <v>0</v>
          </cell>
          <cell r="K2620">
            <v>0</v>
          </cell>
          <cell r="L2620">
            <v>1</v>
          </cell>
          <cell r="M2620">
            <v>1</v>
          </cell>
          <cell r="N2620">
            <v>3</v>
          </cell>
          <cell r="O2620">
            <v>13</v>
          </cell>
          <cell r="P2620">
            <v>84</v>
          </cell>
          <cell r="Q2620">
            <v>102</v>
          </cell>
          <cell r="T2620">
            <v>1</v>
          </cell>
          <cell r="U2620">
            <v>1</v>
          </cell>
          <cell r="V2620">
            <v>0</v>
          </cell>
          <cell r="W2620">
            <v>0</v>
          </cell>
          <cell r="X2620" t="str">
            <v>ฝ่ายอำนวยการ กก.ขึ้นตรง</v>
          </cell>
          <cell r="Y2620">
            <v>2937600</v>
          </cell>
          <cell r="AL2620">
            <v>1700</v>
          </cell>
          <cell r="BC2620">
            <v>15900</v>
          </cell>
          <cell r="BD2620">
            <v>30000</v>
          </cell>
          <cell r="BE2620">
            <v>14400</v>
          </cell>
          <cell r="BF2620">
            <v>0</v>
          </cell>
          <cell r="BG2620">
            <v>0</v>
          </cell>
          <cell r="BH2620">
            <v>44400</v>
          </cell>
          <cell r="CB2620">
            <v>2999600</v>
          </cell>
          <cell r="CD2620">
            <v>2999600</v>
          </cell>
          <cell r="CI2620">
            <v>0</v>
          </cell>
        </row>
        <row r="2621">
          <cell r="G2621" t="str">
            <v>ฝ่ายสรรพาวุธ 1 สพ.</v>
          </cell>
          <cell r="H2621">
            <v>0</v>
          </cell>
          <cell r="I2621">
            <v>0</v>
          </cell>
          <cell r="J2621">
            <v>0</v>
          </cell>
          <cell r="K2621">
            <v>0</v>
          </cell>
          <cell r="L2621">
            <v>1</v>
          </cell>
          <cell r="M2621">
            <v>1</v>
          </cell>
          <cell r="N2621">
            <v>3</v>
          </cell>
          <cell r="O2621">
            <v>8</v>
          </cell>
          <cell r="P2621">
            <v>9</v>
          </cell>
          <cell r="Q2621">
            <v>22</v>
          </cell>
          <cell r="T2621">
            <v>1</v>
          </cell>
          <cell r="U2621">
            <v>1</v>
          </cell>
          <cell r="V2621">
            <v>0</v>
          </cell>
          <cell r="W2621">
            <v>0</v>
          </cell>
          <cell r="X2621" t="str">
            <v>ฝ่ายอำนวยการ กก.ขึ้นตรง</v>
          </cell>
          <cell r="Y2621">
            <v>633600</v>
          </cell>
          <cell r="AL2621">
            <v>1700</v>
          </cell>
          <cell r="BC2621">
            <v>3400</v>
          </cell>
          <cell r="BD2621">
            <v>30000</v>
          </cell>
          <cell r="BE2621">
            <v>14400</v>
          </cell>
          <cell r="BF2621">
            <v>0</v>
          </cell>
          <cell r="BG2621">
            <v>0</v>
          </cell>
          <cell r="BH2621">
            <v>44400</v>
          </cell>
          <cell r="CB2621">
            <v>683100</v>
          </cell>
          <cell r="CD2621">
            <v>683100</v>
          </cell>
          <cell r="CI2621">
            <v>0</v>
          </cell>
        </row>
        <row r="2622">
          <cell r="G2622" t="str">
            <v>ฝ่ายสรรพาวุธ 2 สพ.</v>
          </cell>
          <cell r="H2622">
            <v>0</v>
          </cell>
          <cell r="I2622">
            <v>0</v>
          </cell>
          <cell r="J2622">
            <v>0</v>
          </cell>
          <cell r="K2622">
            <v>0</v>
          </cell>
          <cell r="L2622">
            <v>1</v>
          </cell>
          <cell r="M2622">
            <v>1</v>
          </cell>
          <cell r="N2622">
            <v>4</v>
          </cell>
          <cell r="O2622">
            <v>13</v>
          </cell>
          <cell r="P2622">
            <v>26</v>
          </cell>
          <cell r="Q2622">
            <v>45</v>
          </cell>
          <cell r="T2622">
            <v>1</v>
          </cell>
          <cell r="U2622">
            <v>1</v>
          </cell>
          <cell r="V2622">
            <v>0</v>
          </cell>
          <cell r="W2622">
            <v>0</v>
          </cell>
          <cell r="X2622" t="str">
            <v>ฝ่ายอำนวยการ กก.ขึ้นตรง</v>
          </cell>
          <cell r="Y2622">
            <v>1296000</v>
          </cell>
          <cell r="AL2622">
            <v>1700</v>
          </cell>
          <cell r="BC2622">
            <v>7000</v>
          </cell>
          <cell r="BD2622">
            <v>30000</v>
          </cell>
          <cell r="BE2622">
            <v>14400</v>
          </cell>
          <cell r="BF2622">
            <v>0</v>
          </cell>
          <cell r="BG2622">
            <v>0</v>
          </cell>
          <cell r="BH2622">
            <v>44400</v>
          </cell>
          <cell r="CB2622">
            <v>1349100</v>
          </cell>
          <cell r="CD2622">
            <v>1349100</v>
          </cell>
          <cell r="CI2622">
            <v>0</v>
          </cell>
        </row>
        <row r="2623">
          <cell r="G2623" t="str">
            <v>ฝ่ายสรรพาวุธ 3 สพ.</v>
          </cell>
          <cell r="H2623">
            <v>0</v>
          </cell>
          <cell r="I2623">
            <v>0</v>
          </cell>
          <cell r="J2623">
            <v>0</v>
          </cell>
          <cell r="K2623">
            <v>0</v>
          </cell>
          <cell r="L2623">
            <v>1</v>
          </cell>
          <cell r="M2623">
            <v>1</v>
          </cell>
          <cell r="N2623">
            <v>2</v>
          </cell>
          <cell r="O2623">
            <v>7</v>
          </cell>
          <cell r="P2623">
            <v>12</v>
          </cell>
          <cell r="Q2623">
            <v>23</v>
          </cell>
          <cell r="T2623">
            <v>1</v>
          </cell>
          <cell r="U2623">
            <v>1</v>
          </cell>
          <cell r="V2623">
            <v>0</v>
          </cell>
          <cell r="W2623">
            <v>0</v>
          </cell>
          <cell r="X2623" t="str">
            <v>ฝ่ายอำนวยการ กก.ขึ้นตรง</v>
          </cell>
          <cell r="Y2623">
            <v>662400</v>
          </cell>
          <cell r="AL2623">
            <v>1700</v>
          </cell>
          <cell r="BC2623">
            <v>3600</v>
          </cell>
          <cell r="BD2623">
            <v>30000</v>
          </cell>
          <cell r="BE2623">
            <v>14400</v>
          </cell>
          <cell r="BF2623">
            <v>0</v>
          </cell>
          <cell r="BG2623">
            <v>0</v>
          </cell>
          <cell r="BH2623">
            <v>44400</v>
          </cell>
          <cell r="CB2623">
            <v>712100</v>
          </cell>
          <cell r="CD2623">
            <v>712100</v>
          </cell>
          <cell r="CI2623">
            <v>0</v>
          </cell>
        </row>
        <row r="2624">
          <cell r="G2624" t="str">
            <v>4) กองสรรพวุธ</v>
          </cell>
          <cell r="H2624">
            <v>0</v>
          </cell>
          <cell r="I2624">
            <v>0</v>
          </cell>
          <cell r="J2624">
            <v>1</v>
          </cell>
          <cell r="K2624">
            <v>5</v>
          </cell>
          <cell r="L2624">
            <v>4</v>
          </cell>
          <cell r="M2624">
            <v>4</v>
          </cell>
          <cell r="N2624">
            <v>12</v>
          </cell>
          <cell r="O2624">
            <v>42</v>
          </cell>
          <cell r="P2624">
            <v>133</v>
          </cell>
          <cell r="Q2624">
            <v>201</v>
          </cell>
          <cell r="R2624">
            <v>0</v>
          </cell>
          <cell r="T2624">
            <v>11</v>
          </cell>
          <cell r="U2624">
            <v>6</v>
          </cell>
          <cell r="V2624">
            <v>0</v>
          </cell>
          <cell r="W2624">
            <v>0</v>
          </cell>
          <cell r="Y2624">
            <v>5616000</v>
          </cell>
          <cell r="Z2624">
            <v>0</v>
          </cell>
          <cell r="AA2624">
            <v>0</v>
          </cell>
          <cell r="AB2624">
            <v>0</v>
          </cell>
          <cell r="AC2624">
            <v>0</v>
          </cell>
          <cell r="AD2624">
            <v>0</v>
          </cell>
          <cell r="AE2624">
            <v>0</v>
          </cell>
          <cell r="AF2624">
            <v>0</v>
          </cell>
          <cell r="AG2624">
            <v>0</v>
          </cell>
          <cell r="AH2624">
            <v>0</v>
          </cell>
          <cell r="AI2624">
            <v>295200</v>
          </cell>
          <cell r="AJ2624">
            <v>0</v>
          </cell>
          <cell r="AK2624">
            <v>0</v>
          </cell>
          <cell r="AL2624">
            <v>6800</v>
          </cell>
          <cell r="AM2624">
            <v>20000</v>
          </cell>
          <cell r="AN2624">
            <v>0</v>
          </cell>
          <cell r="AO2624">
            <v>0</v>
          </cell>
          <cell r="AP2624">
            <v>0</v>
          </cell>
          <cell r="AQ2624">
            <v>0</v>
          </cell>
          <cell r="AR2624">
            <v>0</v>
          </cell>
          <cell r="AS2624">
            <v>0</v>
          </cell>
          <cell r="AT2624">
            <v>0</v>
          </cell>
          <cell r="AU2624">
            <v>0</v>
          </cell>
          <cell r="AV2624">
            <v>0</v>
          </cell>
          <cell r="AW2624">
            <v>0</v>
          </cell>
          <cell r="AX2624">
            <v>0</v>
          </cell>
          <cell r="AY2624">
            <v>0</v>
          </cell>
          <cell r="AZ2624">
            <v>0</v>
          </cell>
          <cell r="BA2624">
            <v>0</v>
          </cell>
          <cell r="BB2624">
            <v>0</v>
          </cell>
          <cell r="BC2624">
            <v>31300</v>
          </cell>
          <cell r="BD2624">
            <v>330000</v>
          </cell>
          <cell r="BE2624">
            <v>86400</v>
          </cell>
          <cell r="BF2624">
            <v>0</v>
          </cell>
          <cell r="BG2624">
            <v>0</v>
          </cell>
          <cell r="BH2624">
            <v>416400</v>
          </cell>
          <cell r="BI2624">
            <v>0</v>
          </cell>
          <cell r="BJ2624">
            <v>0</v>
          </cell>
          <cell r="BK2624">
            <v>0</v>
          </cell>
          <cell r="BL2624">
            <v>0</v>
          </cell>
          <cell r="BM2624">
            <v>0</v>
          </cell>
          <cell r="BN2624">
            <v>0</v>
          </cell>
          <cell r="BO2624">
            <v>0</v>
          </cell>
          <cell r="BP2624">
            <v>0</v>
          </cell>
          <cell r="BQ2624">
            <v>0</v>
          </cell>
          <cell r="BR2624">
            <v>0</v>
          </cell>
          <cell r="BS2624">
            <v>0</v>
          </cell>
          <cell r="BT2624">
            <v>0</v>
          </cell>
          <cell r="BU2624">
            <v>0</v>
          </cell>
          <cell r="BV2624">
            <v>0</v>
          </cell>
          <cell r="BW2624">
            <v>0</v>
          </cell>
          <cell r="BX2624">
            <v>0</v>
          </cell>
          <cell r="BY2624">
            <v>0</v>
          </cell>
          <cell r="BZ2624">
            <v>0</v>
          </cell>
          <cell r="CA2624">
            <v>0</v>
          </cell>
          <cell r="CB2624">
            <v>6385700</v>
          </cell>
          <cell r="CC2624">
            <v>0</v>
          </cell>
          <cell r="CD2624">
            <v>6385700</v>
          </cell>
          <cell r="CF2624">
            <v>0</v>
          </cell>
          <cell r="CG2624">
            <v>0</v>
          </cell>
          <cell r="CH2624">
            <v>0</v>
          </cell>
          <cell r="CI2624">
            <v>0</v>
          </cell>
        </row>
        <row r="2625">
          <cell r="G2625" t="str">
            <v>1) บก.อก.สกบ.</v>
          </cell>
          <cell r="H2625">
            <v>1</v>
          </cell>
          <cell r="I2625">
            <v>2</v>
          </cell>
          <cell r="J2625">
            <v>1</v>
          </cell>
          <cell r="K2625">
            <v>4</v>
          </cell>
          <cell r="L2625">
            <v>6</v>
          </cell>
          <cell r="M2625">
            <v>8</v>
          </cell>
          <cell r="N2625">
            <v>21</v>
          </cell>
          <cell r="O2625">
            <v>43</v>
          </cell>
          <cell r="P2625">
            <v>53</v>
          </cell>
          <cell r="Q2625">
            <v>139</v>
          </cell>
          <cell r="R2625">
            <v>0</v>
          </cell>
          <cell r="T2625">
            <v>16</v>
          </cell>
          <cell r="U2625">
            <v>10</v>
          </cell>
          <cell r="V2625">
            <v>0</v>
          </cell>
          <cell r="W2625">
            <v>0</v>
          </cell>
          <cell r="Y2625">
            <v>3772800</v>
          </cell>
          <cell r="Z2625">
            <v>0</v>
          </cell>
          <cell r="AA2625">
            <v>0</v>
          </cell>
          <cell r="AB2625">
            <v>0</v>
          </cell>
          <cell r="AC2625">
            <v>0</v>
          </cell>
          <cell r="AD2625">
            <v>0</v>
          </cell>
          <cell r="AE2625">
            <v>0</v>
          </cell>
          <cell r="AF2625">
            <v>0</v>
          </cell>
          <cell r="AG2625">
            <v>0</v>
          </cell>
          <cell r="AH2625">
            <v>0</v>
          </cell>
          <cell r="AI2625">
            <v>560400</v>
          </cell>
          <cell r="AJ2625">
            <v>0</v>
          </cell>
          <cell r="AK2625">
            <v>0</v>
          </cell>
          <cell r="AL2625">
            <v>18400</v>
          </cell>
          <cell r="AM2625">
            <v>297600</v>
          </cell>
          <cell r="AN2625">
            <v>0</v>
          </cell>
          <cell r="AO2625">
            <v>355800</v>
          </cell>
          <cell r="AP2625">
            <v>0</v>
          </cell>
          <cell r="AQ2625">
            <v>989300</v>
          </cell>
          <cell r="AR2625">
            <v>0</v>
          </cell>
          <cell r="AS2625">
            <v>0</v>
          </cell>
          <cell r="AT2625">
            <v>0</v>
          </cell>
          <cell r="AU2625">
            <v>0</v>
          </cell>
          <cell r="AV2625">
            <v>0</v>
          </cell>
          <cell r="AW2625">
            <v>0</v>
          </cell>
          <cell r="AX2625">
            <v>0</v>
          </cell>
          <cell r="AY2625">
            <v>0</v>
          </cell>
          <cell r="AZ2625">
            <v>0</v>
          </cell>
          <cell r="BA2625">
            <v>0</v>
          </cell>
          <cell r="BB2625">
            <v>0</v>
          </cell>
          <cell r="BC2625">
            <v>21800</v>
          </cell>
          <cell r="BD2625">
            <v>480000</v>
          </cell>
          <cell r="BE2625">
            <v>144000</v>
          </cell>
          <cell r="BF2625">
            <v>0</v>
          </cell>
          <cell r="BG2625">
            <v>0</v>
          </cell>
          <cell r="BH2625">
            <v>624000</v>
          </cell>
          <cell r="BI2625">
            <v>0</v>
          </cell>
          <cell r="BJ2625">
            <v>0</v>
          </cell>
          <cell r="BK2625">
            <v>0</v>
          </cell>
          <cell r="BL2625">
            <v>0</v>
          </cell>
          <cell r="BM2625">
            <v>88000</v>
          </cell>
          <cell r="BN2625">
            <v>0</v>
          </cell>
          <cell r="BO2625">
            <v>0</v>
          </cell>
          <cell r="BP2625">
            <v>0</v>
          </cell>
          <cell r="BQ2625">
            <v>0</v>
          </cell>
          <cell r="BR2625">
            <v>0</v>
          </cell>
          <cell r="BS2625">
            <v>0</v>
          </cell>
          <cell r="BT2625">
            <v>0</v>
          </cell>
          <cell r="BU2625">
            <v>0</v>
          </cell>
          <cell r="BV2625">
            <v>0</v>
          </cell>
          <cell r="BW2625">
            <v>0</v>
          </cell>
          <cell r="BX2625">
            <v>0</v>
          </cell>
          <cell r="BY2625">
            <v>0</v>
          </cell>
          <cell r="BZ2625">
            <v>0</v>
          </cell>
          <cell r="CA2625">
            <v>0</v>
          </cell>
          <cell r="CB2625">
            <v>6728100</v>
          </cell>
          <cell r="CC2625">
            <v>5120000</v>
          </cell>
          <cell r="CD2625">
            <v>11848100</v>
          </cell>
          <cell r="CF2625">
            <v>0</v>
          </cell>
          <cell r="CG2625">
            <v>0</v>
          </cell>
          <cell r="CH2625">
            <v>0</v>
          </cell>
          <cell r="CI2625">
            <v>0</v>
          </cell>
        </row>
        <row r="2626">
          <cell r="G2626" t="str">
            <v>2) กองพลาธิการ</v>
          </cell>
          <cell r="H2626">
            <v>0</v>
          </cell>
          <cell r="I2626">
            <v>0</v>
          </cell>
          <cell r="J2626">
            <v>1</v>
          </cell>
          <cell r="K2626">
            <v>4</v>
          </cell>
          <cell r="L2626">
            <v>4</v>
          </cell>
          <cell r="M2626">
            <v>4</v>
          </cell>
          <cell r="N2626">
            <v>14</v>
          </cell>
          <cell r="O2626">
            <v>34</v>
          </cell>
          <cell r="P2626">
            <v>53</v>
          </cell>
          <cell r="Q2626">
            <v>114</v>
          </cell>
          <cell r="R2626">
            <v>0</v>
          </cell>
          <cell r="T2626">
            <v>10</v>
          </cell>
          <cell r="U2626">
            <v>6</v>
          </cell>
          <cell r="V2626">
            <v>0</v>
          </cell>
          <cell r="W2626">
            <v>0</v>
          </cell>
          <cell r="Y2626">
            <v>3139200</v>
          </cell>
          <cell r="Z2626">
            <v>0</v>
          </cell>
          <cell r="AA2626">
            <v>0</v>
          </cell>
          <cell r="AB2626">
            <v>0</v>
          </cell>
          <cell r="AC2626">
            <v>0</v>
          </cell>
          <cell r="AD2626">
            <v>0</v>
          </cell>
          <cell r="AE2626">
            <v>0</v>
          </cell>
          <cell r="AF2626">
            <v>0</v>
          </cell>
          <cell r="AG2626">
            <v>0</v>
          </cell>
          <cell r="AH2626">
            <v>0</v>
          </cell>
          <cell r="AI2626">
            <v>249000</v>
          </cell>
          <cell r="AJ2626">
            <v>0</v>
          </cell>
          <cell r="AK2626">
            <v>0</v>
          </cell>
          <cell r="AL2626">
            <v>6800</v>
          </cell>
          <cell r="AM2626">
            <v>20000</v>
          </cell>
          <cell r="AN2626">
            <v>0</v>
          </cell>
          <cell r="AO2626">
            <v>0</v>
          </cell>
          <cell r="AP2626">
            <v>0</v>
          </cell>
          <cell r="AQ2626">
            <v>0</v>
          </cell>
          <cell r="AR2626">
            <v>0</v>
          </cell>
          <cell r="AS2626">
            <v>0</v>
          </cell>
          <cell r="AT2626">
            <v>0</v>
          </cell>
          <cell r="AU2626">
            <v>0</v>
          </cell>
          <cell r="AV2626">
            <v>0</v>
          </cell>
          <cell r="AW2626">
            <v>0</v>
          </cell>
          <cell r="AX2626">
            <v>0</v>
          </cell>
          <cell r="AY2626">
            <v>0</v>
          </cell>
          <cell r="AZ2626">
            <v>0</v>
          </cell>
          <cell r="BA2626">
            <v>0</v>
          </cell>
          <cell r="BB2626">
            <v>0</v>
          </cell>
          <cell r="BC2626">
            <v>17800</v>
          </cell>
          <cell r="BD2626">
            <v>300000</v>
          </cell>
          <cell r="BE2626">
            <v>86400</v>
          </cell>
          <cell r="BF2626">
            <v>0</v>
          </cell>
          <cell r="BG2626">
            <v>0</v>
          </cell>
          <cell r="BH2626">
            <v>386400</v>
          </cell>
          <cell r="BI2626">
            <v>0</v>
          </cell>
          <cell r="BJ2626">
            <v>0</v>
          </cell>
          <cell r="BK2626">
            <v>0</v>
          </cell>
          <cell r="BL2626">
            <v>0</v>
          </cell>
          <cell r="BM2626">
            <v>0</v>
          </cell>
          <cell r="BN2626">
            <v>0</v>
          </cell>
          <cell r="BO2626">
            <v>0</v>
          </cell>
          <cell r="BP2626">
            <v>0</v>
          </cell>
          <cell r="BQ2626">
            <v>0</v>
          </cell>
          <cell r="BR2626">
            <v>0</v>
          </cell>
          <cell r="BS2626">
            <v>0</v>
          </cell>
          <cell r="BT2626">
            <v>0</v>
          </cell>
          <cell r="BU2626">
            <v>0</v>
          </cell>
          <cell r="BV2626">
            <v>0</v>
          </cell>
          <cell r="BW2626">
            <v>0</v>
          </cell>
          <cell r="BX2626">
            <v>0</v>
          </cell>
          <cell r="BY2626">
            <v>0</v>
          </cell>
          <cell r="BZ2626">
            <v>0</v>
          </cell>
          <cell r="CA2626">
            <v>0</v>
          </cell>
          <cell r="CB2626">
            <v>3819200</v>
          </cell>
          <cell r="CC2626">
            <v>0</v>
          </cell>
          <cell r="CD2626">
            <v>3819200</v>
          </cell>
          <cell r="CF2626">
            <v>0</v>
          </cell>
          <cell r="CG2626">
            <v>0</v>
          </cell>
          <cell r="CH2626">
            <v>0</v>
          </cell>
          <cell r="CI2626">
            <v>0</v>
          </cell>
        </row>
        <row r="2627">
          <cell r="G2627" t="str">
            <v>3) กองโยธาธิการ</v>
          </cell>
          <cell r="H2627">
            <v>0</v>
          </cell>
          <cell r="I2627">
            <v>0</v>
          </cell>
          <cell r="J2627">
            <v>1</v>
          </cell>
          <cell r="K2627">
            <v>5</v>
          </cell>
          <cell r="L2627">
            <v>8</v>
          </cell>
          <cell r="M2627">
            <v>11</v>
          </cell>
          <cell r="N2627">
            <v>19</v>
          </cell>
          <cell r="O2627">
            <v>53</v>
          </cell>
          <cell r="P2627">
            <v>57</v>
          </cell>
          <cell r="Q2627">
            <v>154</v>
          </cell>
          <cell r="R2627">
            <v>0</v>
          </cell>
          <cell r="T2627">
            <v>15</v>
          </cell>
          <cell r="U2627">
            <v>10</v>
          </cell>
          <cell r="V2627">
            <v>0</v>
          </cell>
          <cell r="W2627">
            <v>0</v>
          </cell>
          <cell r="Y2627">
            <v>4262400</v>
          </cell>
          <cell r="Z2627">
            <v>0</v>
          </cell>
          <cell r="AA2627">
            <v>0</v>
          </cell>
          <cell r="AB2627">
            <v>0</v>
          </cell>
          <cell r="AC2627">
            <v>0</v>
          </cell>
          <cell r="AD2627">
            <v>0</v>
          </cell>
          <cell r="AE2627">
            <v>0</v>
          </cell>
          <cell r="AF2627">
            <v>0</v>
          </cell>
          <cell r="AG2627">
            <v>0</v>
          </cell>
          <cell r="AH2627">
            <v>0</v>
          </cell>
          <cell r="AI2627">
            <v>295200</v>
          </cell>
          <cell r="AJ2627">
            <v>0</v>
          </cell>
          <cell r="AK2627">
            <v>0</v>
          </cell>
          <cell r="AL2627">
            <v>13500</v>
          </cell>
          <cell r="AM2627">
            <v>20000</v>
          </cell>
          <cell r="AN2627">
            <v>0</v>
          </cell>
          <cell r="AO2627">
            <v>0</v>
          </cell>
          <cell r="AP2627">
            <v>0</v>
          </cell>
          <cell r="AQ2627">
            <v>0</v>
          </cell>
          <cell r="AR2627">
            <v>0</v>
          </cell>
          <cell r="AS2627">
            <v>0</v>
          </cell>
          <cell r="AT2627">
            <v>0</v>
          </cell>
          <cell r="AU2627">
            <v>0</v>
          </cell>
          <cell r="AV2627">
            <v>0</v>
          </cell>
          <cell r="AW2627">
            <v>0</v>
          </cell>
          <cell r="AX2627">
            <v>0</v>
          </cell>
          <cell r="AY2627">
            <v>0</v>
          </cell>
          <cell r="AZ2627">
            <v>0</v>
          </cell>
          <cell r="BA2627">
            <v>0</v>
          </cell>
          <cell r="BB2627">
            <v>0</v>
          </cell>
          <cell r="BC2627">
            <v>24000</v>
          </cell>
          <cell r="BD2627">
            <v>450000</v>
          </cell>
          <cell r="BE2627">
            <v>144000</v>
          </cell>
          <cell r="BF2627">
            <v>0</v>
          </cell>
          <cell r="BG2627">
            <v>0</v>
          </cell>
          <cell r="BH2627">
            <v>594000</v>
          </cell>
          <cell r="BI2627">
            <v>0</v>
          </cell>
          <cell r="BJ2627">
            <v>0</v>
          </cell>
          <cell r="BK2627">
            <v>0</v>
          </cell>
          <cell r="BL2627">
            <v>0</v>
          </cell>
          <cell r="BM2627">
            <v>0</v>
          </cell>
          <cell r="BN2627">
            <v>0</v>
          </cell>
          <cell r="BO2627">
            <v>0</v>
          </cell>
          <cell r="BP2627">
            <v>0</v>
          </cell>
          <cell r="BQ2627">
            <v>0</v>
          </cell>
          <cell r="BR2627">
            <v>0</v>
          </cell>
          <cell r="BS2627">
            <v>0</v>
          </cell>
          <cell r="BT2627">
            <v>0</v>
          </cell>
          <cell r="BU2627">
            <v>0</v>
          </cell>
          <cell r="BV2627">
            <v>0</v>
          </cell>
          <cell r="BW2627">
            <v>0</v>
          </cell>
          <cell r="BX2627">
            <v>0</v>
          </cell>
          <cell r="BY2627">
            <v>0</v>
          </cell>
          <cell r="BZ2627">
            <v>0</v>
          </cell>
          <cell r="CA2627">
            <v>0</v>
          </cell>
          <cell r="CB2627">
            <v>5209100</v>
          </cell>
          <cell r="CC2627">
            <v>0</v>
          </cell>
          <cell r="CD2627">
            <v>5209100</v>
          </cell>
          <cell r="CF2627">
            <v>0</v>
          </cell>
          <cell r="CG2627">
            <v>0</v>
          </cell>
          <cell r="CH2627">
            <v>0</v>
          </cell>
          <cell r="CI2627">
            <v>0</v>
          </cell>
        </row>
        <row r="2628">
          <cell r="G2628" t="str">
            <v>4) กองสรรพวุธ</v>
          </cell>
          <cell r="H2628">
            <v>0</v>
          </cell>
          <cell r="I2628">
            <v>0</v>
          </cell>
          <cell r="J2628">
            <v>1</v>
          </cell>
          <cell r="K2628">
            <v>5</v>
          </cell>
          <cell r="L2628">
            <v>4</v>
          </cell>
          <cell r="M2628">
            <v>4</v>
          </cell>
          <cell r="N2628">
            <v>12</v>
          </cell>
          <cell r="O2628">
            <v>42</v>
          </cell>
          <cell r="P2628">
            <v>133</v>
          </cell>
          <cell r="Q2628">
            <v>201</v>
          </cell>
          <cell r="R2628">
            <v>0</v>
          </cell>
          <cell r="T2628">
            <v>11</v>
          </cell>
          <cell r="U2628">
            <v>6</v>
          </cell>
          <cell r="V2628">
            <v>0</v>
          </cell>
          <cell r="W2628">
            <v>0</v>
          </cell>
          <cell r="Y2628">
            <v>5616000</v>
          </cell>
          <cell r="Z2628">
            <v>0</v>
          </cell>
          <cell r="AA2628">
            <v>0</v>
          </cell>
          <cell r="AB2628">
            <v>0</v>
          </cell>
          <cell r="AC2628">
            <v>0</v>
          </cell>
          <cell r="AD2628">
            <v>0</v>
          </cell>
          <cell r="AE2628">
            <v>0</v>
          </cell>
          <cell r="AF2628">
            <v>0</v>
          </cell>
          <cell r="AG2628">
            <v>0</v>
          </cell>
          <cell r="AH2628">
            <v>0</v>
          </cell>
          <cell r="AI2628">
            <v>295200</v>
          </cell>
          <cell r="AJ2628">
            <v>0</v>
          </cell>
          <cell r="AK2628">
            <v>0</v>
          </cell>
          <cell r="AL2628">
            <v>6800</v>
          </cell>
          <cell r="AM2628">
            <v>20000</v>
          </cell>
          <cell r="AN2628">
            <v>0</v>
          </cell>
          <cell r="AO2628">
            <v>0</v>
          </cell>
          <cell r="AP2628">
            <v>0</v>
          </cell>
          <cell r="AQ2628">
            <v>0</v>
          </cell>
          <cell r="AR2628">
            <v>0</v>
          </cell>
          <cell r="AS2628">
            <v>0</v>
          </cell>
          <cell r="AT2628">
            <v>0</v>
          </cell>
          <cell r="AU2628">
            <v>0</v>
          </cell>
          <cell r="AV2628">
            <v>0</v>
          </cell>
          <cell r="AW2628">
            <v>0</v>
          </cell>
          <cell r="AX2628">
            <v>0</v>
          </cell>
          <cell r="AY2628">
            <v>0</v>
          </cell>
          <cell r="AZ2628">
            <v>0</v>
          </cell>
          <cell r="BA2628">
            <v>0</v>
          </cell>
          <cell r="BB2628">
            <v>0</v>
          </cell>
          <cell r="BC2628">
            <v>31300</v>
          </cell>
          <cell r="BD2628">
            <v>330000</v>
          </cell>
          <cell r="BE2628">
            <v>86400</v>
          </cell>
          <cell r="BF2628">
            <v>0</v>
          </cell>
          <cell r="BG2628">
            <v>0</v>
          </cell>
          <cell r="BH2628">
            <v>416400</v>
          </cell>
          <cell r="BI2628">
            <v>0</v>
          </cell>
          <cell r="BJ2628">
            <v>0</v>
          </cell>
          <cell r="BK2628">
            <v>0</v>
          </cell>
          <cell r="BL2628">
            <v>0</v>
          </cell>
          <cell r="BM2628">
            <v>0</v>
          </cell>
          <cell r="BN2628">
            <v>0</v>
          </cell>
          <cell r="BO2628">
            <v>0</v>
          </cell>
          <cell r="BP2628">
            <v>0</v>
          </cell>
          <cell r="BQ2628">
            <v>0</v>
          </cell>
          <cell r="BR2628">
            <v>0</v>
          </cell>
          <cell r="BS2628">
            <v>0</v>
          </cell>
          <cell r="BT2628">
            <v>0</v>
          </cell>
          <cell r="BU2628">
            <v>0</v>
          </cell>
          <cell r="BV2628">
            <v>0</v>
          </cell>
          <cell r="BW2628">
            <v>0</v>
          </cell>
          <cell r="BX2628">
            <v>0</v>
          </cell>
          <cell r="BY2628">
            <v>0</v>
          </cell>
          <cell r="BZ2628">
            <v>0</v>
          </cell>
          <cell r="CA2628">
            <v>0</v>
          </cell>
          <cell r="CB2628">
            <v>6385700</v>
          </cell>
          <cell r="CC2628">
            <v>0</v>
          </cell>
          <cell r="CD2628">
            <v>6385700</v>
          </cell>
          <cell r="CF2628">
            <v>0</v>
          </cell>
          <cell r="CG2628">
            <v>0</v>
          </cell>
          <cell r="CH2628">
            <v>0</v>
          </cell>
          <cell r="CI2628">
            <v>0</v>
          </cell>
        </row>
        <row r="2629">
          <cell r="G2629" t="str">
            <v>รวม สกบ.</v>
          </cell>
          <cell r="H2629">
            <v>1</v>
          </cell>
          <cell r="I2629">
            <v>2</v>
          </cell>
          <cell r="J2629">
            <v>4</v>
          </cell>
          <cell r="K2629">
            <v>18</v>
          </cell>
          <cell r="L2629">
            <v>22</v>
          </cell>
          <cell r="M2629">
            <v>27</v>
          </cell>
          <cell r="N2629">
            <v>66</v>
          </cell>
          <cell r="O2629">
            <v>172</v>
          </cell>
          <cell r="P2629">
            <v>296</v>
          </cell>
          <cell r="Q2629">
            <v>608</v>
          </cell>
          <cell r="R2629">
            <v>0</v>
          </cell>
          <cell r="T2629">
            <v>52</v>
          </cell>
          <cell r="U2629">
            <v>32</v>
          </cell>
          <cell r="V2629">
            <v>0</v>
          </cell>
          <cell r="W2629">
            <v>0</v>
          </cell>
          <cell r="Y2629">
            <v>16790400</v>
          </cell>
          <cell r="Z2629">
            <v>0</v>
          </cell>
          <cell r="AA2629">
            <v>0</v>
          </cell>
          <cell r="AB2629">
            <v>0</v>
          </cell>
          <cell r="AC2629">
            <v>0</v>
          </cell>
          <cell r="AD2629">
            <v>0</v>
          </cell>
          <cell r="AE2629">
            <v>0</v>
          </cell>
          <cell r="AF2629">
            <v>0</v>
          </cell>
          <cell r="AG2629">
            <v>0</v>
          </cell>
          <cell r="AH2629">
            <v>0</v>
          </cell>
          <cell r="AI2629">
            <v>1399800</v>
          </cell>
          <cell r="AJ2629">
            <v>0</v>
          </cell>
          <cell r="AK2629">
            <v>0</v>
          </cell>
          <cell r="AL2629">
            <v>45500</v>
          </cell>
          <cell r="AM2629">
            <v>357600</v>
          </cell>
          <cell r="AN2629">
            <v>0</v>
          </cell>
          <cell r="AO2629">
            <v>355800</v>
          </cell>
          <cell r="AP2629">
            <v>0</v>
          </cell>
          <cell r="AQ2629">
            <v>989300</v>
          </cell>
          <cell r="AR2629">
            <v>0</v>
          </cell>
          <cell r="AS2629">
            <v>0</v>
          </cell>
          <cell r="AT2629">
            <v>0</v>
          </cell>
          <cell r="AU2629">
            <v>0</v>
          </cell>
          <cell r="AV2629">
            <v>0</v>
          </cell>
          <cell r="AW2629">
            <v>0</v>
          </cell>
          <cell r="AX2629">
            <v>0</v>
          </cell>
          <cell r="AY2629">
            <v>0</v>
          </cell>
          <cell r="AZ2629">
            <v>0</v>
          </cell>
          <cell r="BA2629">
            <v>0</v>
          </cell>
          <cell r="BB2629">
            <v>0</v>
          </cell>
          <cell r="BC2629">
            <v>94900</v>
          </cell>
          <cell r="BD2629">
            <v>1560000</v>
          </cell>
          <cell r="BE2629">
            <v>460800</v>
          </cell>
          <cell r="BF2629">
            <v>0</v>
          </cell>
          <cell r="BG2629">
            <v>0</v>
          </cell>
          <cell r="BH2629">
            <v>2020800</v>
          </cell>
          <cell r="BI2629">
            <v>0</v>
          </cell>
          <cell r="BJ2629">
            <v>0</v>
          </cell>
          <cell r="BK2629">
            <v>0</v>
          </cell>
          <cell r="BL2629">
            <v>0</v>
          </cell>
          <cell r="BM2629">
            <v>88000</v>
          </cell>
          <cell r="BN2629">
            <v>0</v>
          </cell>
          <cell r="BO2629">
            <v>0</v>
          </cell>
          <cell r="BP2629">
            <v>0</v>
          </cell>
          <cell r="BQ2629">
            <v>0</v>
          </cell>
          <cell r="BR2629">
            <v>0</v>
          </cell>
          <cell r="BS2629">
            <v>0</v>
          </cell>
          <cell r="BT2629">
            <v>0</v>
          </cell>
          <cell r="BU2629">
            <v>0</v>
          </cell>
          <cell r="BV2629">
            <v>0</v>
          </cell>
          <cell r="BW2629">
            <v>0</v>
          </cell>
          <cell r="BX2629">
            <v>0</v>
          </cell>
          <cell r="BY2629">
            <v>0</v>
          </cell>
          <cell r="BZ2629">
            <v>0</v>
          </cell>
          <cell r="CA2629">
            <v>0</v>
          </cell>
          <cell r="CB2629">
            <v>22142100</v>
          </cell>
          <cell r="CC2629">
            <v>5120000</v>
          </cell>
          <cell r="CD2629">
            <v>27262100</v>
          </cell>
          <cell r="CF2629">
            <v>0</v>
          </cell>
          <cell r="CG2629">
            <v>0</v>
          </cell>
          <cell r="CH2629">
            <v>0</v>
          </cell>
          <cell r="CI2629">
            <v>0</v>
          </cell>
        </row>
        <row r="2630">
          <cell r="G2630" t="str">
            <v>สกพ.</v>
          </cell>
          <cell r="H2630">
            <v>1</v>
          </cell>
          <cell r="I2630">
            <v>3</v>
          </cell>
          <cell r="J2630">
            <v>0</v>
          </cell>
          <cell r="K2630">
            <v>0</v>
          </cell>
          <cell r="L2630">
            <v>0</v>
          </cell>
          <cell r="M2630">
            <v>0</v>
          </cell>
          <cell r="N2630">
            <v>1</v>
          </cell>
          <cell r="O2630">
            <v>64</v>
          </cell>
          <cell r="P2630">
            <v>3</v>
          </cell>
          <cell r="Q2630">
            <v>72</v>
          </cell>
          <cell r="T2630">
            <v>5</v>
          </cell>
          <cell r="U2630">
            <v>2</v>
          </cell>
          <cell r="V2630">
            <v>0</v>
          </cell>
          <cell r="W2630">
            <v>0</v>
          </cell>
          <cell r="X2630" t="str">
            <v>บังคับบัญชา บช.ขึ้นตรง</v>
          </cell>
          <cell r="Y2630">
            <v>1958400</v>
          </cell>
          <cell r="AH2630">
            <v>2000000</v>
          </cell>
          <cell r="AI2630">
            <v>415200</v>
          </cell>
          <cell r="AM2630">
            <v>297600</v>
          </cell>
          <cell r="AO2630">
            <v>355800</v>
          </cell>
          <cell r="AQ2630">
            <v>989300</v>
          </cell>
          <cell r="BC2630">
            <v>11200</v>
          </cell>
          <cell r="BD2630">
            <v>150000</v>
          </cell>
          <cell r="BE2630">
            <v>28800</v>
          </cell>
          <cell r="BF2630">
            <v>0</v>
          </cell>
          <cell r="BG2630">
            <v>0</v>
          </cell>
          <cell r="BH2630">
            <v>178800</v>
          </cell>
          <cell r="BM2630">
            <v>88000</v>
          </cell>
          <cell r="CB2630">
            <v>6294300</v>
          </cell>
          <cell r="CC2630">
            <v>6282800</v>
          </cell>
          <cell r="CD2630">
            <v>12577100</v>
          </cell>
          <cell r="CI2630">
            <v>0</v>
          </cell>
        </row>
        <row r="2631">
          <cell r="G2631" t="str">
            <v>ฝ่ายอำนวยการ สำนักงานกำลังพล</v>
          </cell>
          <cell r="H2631">
            <v>0</v>
          </cell>
          <cell r="I2631">
            <v>0</v>
          </cell>
          <cell r="J2631">
            <v>0</v>
          </cell>
          <cell r="K2631">
            <v>0</v>
          </cell>
          <cell r="L2631">
            <v>1</v>
          </cell>
          <cell r="M2631">
            <v>2</v>
          </cell>
          <cell r="N2631">
            <v>4</v>
          </cell>
          <cell r="O2631">
            <v>8</v>
          </cell>
          <cell r="P2631">
            <v>8</v>
          </cell>
          <cell r="Q2631">
            <v>23</v>
          </cell>
          <cell r="T2631">
            <v>1</v>
          </cell>
          <cell r="U2631">
            <v>1</v>
          </cell>
          <cell r="V2631">
            <v>0</v>
          </cell>
          <cell r="W2631">
            <v>0</v>
          </cell>
          <cell r="X2631" t="str">
            <v>ฝ่ายอำนวยการ กก.ขึ้นตรง</v>
          </cell>
          <cell r="Y2631">
            <v>662400</v>
          </cell>
          <cell r="AL2631">
            <v>1700</v>
          </cell>
          <cell r="BC2631">
            <v>3600</v>
          </cell>
          <cell r="BD2631">
            <v>30000</v>
          </cell>
          <cell r="BE2631">
            <v>14400</v>
          </cell>
          <cell r="BF2631">
            <v>0</v>
          </cell>
          <cell r="BG2631">
            <v>0</v>
          </cell>
          <cell r="BH2631">
            <v>44400</v>
          </cell>
          <cell r="CB2631">
            <v>712100</v>
          </cell>
          <cell r="CD2631">
            <v>712100</v>
          </cell>
          <cell r="CI2631">
            <v>0</v>
          </cell>
        </row>
        <row r="2632">
          <cell r="G2632" t="str">
            <v>1) สกพ.</v>
          </cell>
          <cell r="H2632">
            <v>1</v>
          </cell>
          <cell r="I2632">
            <v>3</v>
          </cell>
          <cell r="J2632">
            <v>0</v>
          </cell>
          <cell r="K2632">
            <v>0</v>
          </cell>
          <cell r="L2632">
            <v>1</v>
          </cell>
          <cell r="M2632">
            <v>2</v>
          </cell>
          <cell r="N2632">
            <v>5</v>
          </cell>
          <cell r="O2632">
            <v>72</v>
          </cell>
          <cell r="P2632">
            <v>11</v>
          </cell>
          <cell r="Q2632">
            <v>95</v>
          </cell>
          <cell r="R2632">
            <v>0</v>
          </cell>
          <cell r="S2632">
            <v>0</v>
          </cell>
          <cell r="T2632">
            <v>6</v>
          </cell>
          <cell r="U2632">
            <v>3</v>
          </cell>
          <cell r="V2632">
            <v>0</v>
          </cell>
          <cell r="W2632">
            <v>0</v>
          </cell>
          <cell r="Y2632">
            <v>2620800</v>
          </cell>
          <cell r="Z2632">
            <v>0</v>
          </cell>
          <cell r="AA2632">
            <v>0</v>
          </cell>
          <cell r="AB2632">
            <v>0</v>
          </cell>
          <cell r="AC2632">
            <v>0</v>
          </cell>
          <cell r="AD2632">
            <v>0</v>
          </cell>
          <cell r="AE2632">
            <v>0</v>
          </cell>
          <cell r="AF2632">
            <v>0</v>
          </cell>
          <cell r="AG2632">
            <v>0</v>
          </cell>
          <cell r="AH2632">
            <v>2000000</v>
          </cell>
          <cell r="AI2632">
            <v>415200</v>
          </cell>
          <cell r="AJ2632">
            <v>0</v>
          </cell>
          <cell r="AK2632">
            <v>0</v>
          </cell>
          <cell r="AL2632">
            <v>1700</v>
          </cell>
          <cell r="AM2632">
            <v>297600</v>
          </cell>
          <cell r="AN2632">
            <v>0</v>
          </cell>
          <cell r="AO2632">
            <v>355800</v>
          </cell>
          <cell r="AP2632">
            <v>0</v>
          </cell>
          <cell r="AQ2632">
            <v>989300</v>
          </cell>
          <cell r="AR2632">
            <v>0</v>
          </cell>
          <cell r="AS2632">
            <v>0</v>
          </cell>
          <cell r="AT2632">
            <v>0</v>
          </cell>
          <cell r="AU2632">
            <v>0</v>
          </cell>
          <cell r="AV2632">
            <v>0</v>
          </cell>
          <cell r="AW2632">
            <v>0</v>
          </cell>
          <cell r="AX2632">
            <v>0</v>
          </cell>
          <cell r="AY2632">
            <v>0</v>
          </cell>
          <cell r="AZ2632">
            <v>0</v>
          </cell>
          <cell r="BA2632">
            <v>0</v>
          </cell>
          <cell r="BB2632">
            <v>0</v>
          </cell>
          <cell r="BC2632">
            <v>14800</v>
          </cell>
          <cell r="BD2632">
            <v>180000</v>
          </cell>
          <cell r="BE2632">
            <v>43200</v>
          </cell>
          <cell r="BF2632">
            <v>0</v>
          </cell>
          <cell r="BG2632">
            <v>0</v>
          </cell>
          <cell r="BH2632">
            <v>223200</v>
          </cell>
          <cell r="BI2632">
            <v>0</v>
          </cell>
          <cell r="BJ2632">
            <v>0</v>
          </cell>
          <cell r="BK2632">
            <v>0</v>
          </cell>
          <cell r="BL2632">
            <v>0</v>
          </cell>
          <cell r="BM2632">
            <v>88000</v>
          </cell>
          <cell r="BN2632">
            <v>0</v>
          </cell>
          <cell r="BO2632">
            <v>0</v>
          </cell>
          <cell r="BP2632">
            <v>0</v>
          </cell>
          <cell r="BQ2632">
            <v>0</v>
          </cell>
          <cell r="BR2632">
            <v>0</v>
          </cell>
          <cell r="BS2632">
            <v>0</v>
          </cell>
          <cell r="BT2632">
            <v>0</v>
          </cell>
          <cell r="BU2632">
            <v>0</v>
          </cell>
          <cell r="BV2632">
            <v>0</v>
          </cell>
          <cell r="BW2632">
            <v>0</v>
          </cell>
          <cell r="BX2632">
            <v>0</v>
          </cell>
          <cell r="BY2632">
            <v>0</v>
          </cell>
          <cell r="BZ2632">
            <v>0</v>
          </cell>
          <cell r="CA2632">
            <v>0</v>
          </cell>
          <cell r="CB2632">
            <v>7006400</v>
          </cell>
          <cell r="CC2632">
            <v>6282800</v>
          </cell>
          <cell r="CD2632">
            <v>13289200</v>
          </cell>
          <cell r="CF2632">
            <v>0</v>
          </cell>
          <cell r="CG2632">
            <v>0</v>
          </cell>
          <cell r="CH2632">
            <v>0</v>
          </cell>
          <cell r="CI2632">
            <v>0</v>
          </cell>
        </row>
        <row r="2633">
          <cell r="G2633" t="str">
            <v>กองอัตรากำลัง</v>
          </cell>
          <cell r="H2633">
            <v>0</v>
          </cell>
          <cell r="I2633">
            <v>0</v>
          </cell>
          <cell r="J2633">
            <v>1</v>
          </cell>
          <cell r="K2633">
            <v>5</v>
          </cell>
          <cell r="L2633">
            <v>0</v>
          </cell>
          <cell r="M2633">
            <v>0</v>
          </cell>
          <cell r="N2633">
            <v>0</v>
          </cell>
          <cell r="O2633">
            <v>1</v>
          </cell>
          <cell r="P2633">
            <v>2</v>
          </cell>
          <cell r="Q2633">
            <v>9</v>
          </cell>
          <cell r="T2633">
            <v>7</v>
          </cell>
          <cell r="U2633">
            <v>2</v>
          </cell>
          <cell r="V2633">
            <v>0</v>
          </cell>
          <cell r="W2633">
            <v>0</v>
          </cell>
          <cell r="X2633" t="str">
            <v>บังคับบัญชา บก.(ขึ้นตรง)</v>
          </cell>
          <cell r="Y2633">
            <v>86400</v>
          </cell>
          <cell r="AI2633">
            <v>295200</v>
          </cell>
          <cell r="AM2633">
            <v>20000</v>
          </cell>
          <cell r="BC2633">
            <v>1400</v>
          </cell>
          <cell r="BD2633">
            <v>210000</v>
          </cell>
          <cell r="BE2633">
            <v>28800</v>
          </cell>
          <cell r="BF2633">
            <v>0</v>
          </cell>
          <cell r="BG2633">
            <v>0</v>
          </cell>
          <cell r="BH2633">
            <v>238800</v>
          </cell>
          <cell r="CB2633">
            <v>641800</v>
          </cell>
          <cell r="CD2633">
            <v>641800</v>
          </cell>
          <cell r="CI2633">
            <v>0</v>
          </cell>
        </row>
        <row r="2634">
          <cell r="G2634" t="str">
            <v>ฝ่ายอำนวยการ กองอัตรากำลัง</v>
          </cell>
          <cell r="H2634">
            <v>0</v>
          </cell>
          <cell r="I2634">
            <v>0</v>
          </cell>
          <cell r="J2634">
            <v>0</v>
          </cell>
          <cell r="K2634">
            <v>0</v>
          </cell>
          <cell r="L2634">
            <v>1</v>
          </cell>
          <cell r="M2634">
            <v>2</v>
          </cell>
          <cell r="N2634">
            <v>4</v>
          </cell>
          <cell r="O2634">
            <v>9</v>
          </cell>
          <cell r="P2634">
            <v>9</v>
          </cell>
          <cell r="Q2634">
            <v>25</v>
          </cell>
          <cell r="T2634">
            <v>1</v>
          </cell>
          <cell r="U2634">
            <v>1</v>
          </cell>
          <cell r="V2634">
            <v>0</v>
          </cell>
          <cell r="W2634">
            <v>0</v>
          </cell>
          <cell r="X2634" t="str">
            <v>ฝ่ายอำนวยการ กก.ขึ้นตรง</v>
          </cell>
          <cell r="Y2634">
            <v>720000</v>
          </cell>
          <cell r="AL2634">
            <v>1700</v>
          </cell>
          <cell r="BC2634">
            <v>3900</v>
          </cell>
          <cell r="BD2634">
            <v>30000</v>
          </cell>
          <cell r="BE2634">
            <v>14400</v>
          </cell>
          <cell r="BF2634">
            <v>0</v>
          </cell>
          <cell r="BG2634">
            <v>0</v>
          </cell>
          <cell r="BH2634">
            <v>44400</v>
          </cell>
          <cell r="CB2634">
            <v>770000</v>
          </cell>
          <cell r="CD2634">
            <v>770000</v>
          </cell>
          <cell r="CI2634">
            <v>0</v>
          </cell>
        </row>
        <row r="2635">
          <cell r="G2635" t="str">
            <v>ฝ่ายวิเคราะห์ตำแหน่ง 1 อต.</v>
          </cell>
          <cell r="H2635">
            <v>0</v>
          </cell>
          <cell r="I2635">
            <v>0</v>
          </cell>
          <cell r="J2635">
            <v>0</v>
          </cell>
          <cell r="K2635">
            <v>0</v>
          </cell>
          <cell r="L2635">
            <v>1</v>
          </cell>
          <cell r="M2635">
            <v>3</v>
          </cell>
          <cell r="N2635">
            <v>3</v>
          </cell>
          <cell r="O2635">
            <v>6</v>
          </cell>
          <cell r="P2635">
            <v>6</v>
          </cell>
          <cell r="Q2635">
            <v>19</v>
          </cell>
          <cell r="T2635">
            <v>1</v>
          </cell>
          <cell r="U2635">
            <v>1</v>
          </cell>
          <cell r="V2635">
            <v>0</v>
          </cell>
          <cell r="W2635">
            <v>0</v>
          </cell>
          <cell r="X2635" t="str">
            <v>ฝ่ายอำนวยการ กก.ขึ้นตรง</v>
          </cell>
          <cell r="Y2635">
            <v>547200</v>
          </cell>
          <cell r="AL2635">
            <v>1700</v>
          </cell>
          <cell r="BC2635">
            <v>3000</v>
          </cell>
          <cell r="BD2635">
            <v>30000</v>
          </cell>
          <cell r="BE2635">
            <v>14400</v>
          </cell>
          <cell r="BF2635">
            <v>0</v>
          </cell>
          <cell r="BG2635">
            <v>0</v>
          </cell>
          <cell r="BH2635">
            <v>44400</v>
          </cell>
          <cell r="CB2635">
            <v>596300</v>
          </cell>
          <cell r="CD2635">
            <v>596300</v>
          </cell>
          <cell r="CI2635">
            <v>0</v>
          </cell>
        </row>
        <row r="2636">
          <cell r="G2636" t="str">
            <v>ฝ่ายวิเคราะห์ตำแหน่ง 2 อต.</v>
          </cell>
          <cell r="H2636">
            <v>0</v>
          </cell>
          <cell r="I2636">
            <v>0</v>
          </cell>
          <cell r="J2636">
            <v>0</v>
          </cell>
          <cell r="K2636">
            <v>0</v>
          </cell>
          <cell r="L2636">
            <v>1</v>
          </cell>
          <cell r="M2636">
            <v>4</v>
          </cell>
          <cell r="N2636">
            <v>4</v>
          </cell>
          <cell r="O2636">
            <v>8</v>
          </cell>
          <cell r="P2636">
            <v>8</v>
          </cell>
          <cell r="Q2636">
            <v>25</v>
          </cell>
          <cell r="T2636">
            <v>1</v>
          </cell>
          <cell r="U2636">
            <v>1</v>
          </cell>
          <cell r="V2636">
            <v>0</v>
          </cell>
          <cell r="W2636">
            <v>0</v>
          </cell>
          <cell r="X2636" t="str">
            <v>ฝ่ายอำนวยการ กก.ขึ้นตรง</v>
          </cell>
          <cell r="Y2636">
            <v>720000</v>
          </cell>
          <cell r="AL2636">
            <v>1700</v>
          </cell>
          <cell r="BC2636">
            <v>3900</v>
          </cell>
          <cell r="BD2636">
            <v>30000</v>
          </cell>
          <cell r="BE2636">
            <v>14400</v>
          </cell>
          <cell r="BF2636">
            <v>0</v>
          </cell>
          <cell r="BG2636">
            <v>0</v>
          </cell>
          <cell r="BH2636">
            <v>44400</v>
          </cell>
          <cell r="CB2636">
            <v>770000</v>
          </cell>
          <cell r="CD2636">
            <v>770000</v>
          </cell>
          <cell r="CI2636">
            <v>0</v>
          </cell>
        </row>
        <row r="2637">
          <cell r="G2637" t="str">
            <v>ฝ่ายมาตรฐานตำแหน่ง อต.</v>
          </cell>
          <cell r="H2637">
            <v>0</v>
          </cell>
          <cell r="I2637">
            <v>0</v>
          </cell>
          <cell r="J2637">
            <v>0</v>
          </cell>
          <cell r="K2637">
            <v>0</v>
          </cell>
          <cell r="L2637">
            <v>1</v>
          </cell>
          <cell r="M2637">
            <v>3</v>
          </cell>
          <cell r="N2637">
            <v>3</v>
          </cell>
          <cell r="O2637">
            <v>6</v>
          </cell>
          <cell r="P2637">
            <v>6</v>
          </cell>
          <cell r="Q2637">
            <v>19</v>
          </cell>
          <cell r="T2637">
            <v>1</v>
          </cell>
          <cell r="U2637">
            <v>1</v>
          </cell>
          <cell r="V2637">
            <v>0</v>
          </cell>
          <cell r="W2637">
            <v>0</v>
          </cell>
          <cell r="X2637" t="str">
            <v>ฝ่ายอำนวยการ กก.ขึ้นตรง</v>
          </cell>
          <cell r="Y2637">
            <v>547200</v>
          </cell>
          <cell r="AL2637">
            <v>1700</v>
          </cell>
          <cell r="BC2637">
            <v>3000</v>
          </cell>
          <cell r="BD2637">
            <v>30000</v>
          </cell>
          <cell r="BE2637">
            <v>14400</v>
          </cell>
          <cell r="BF2637">
            <v>0</v>
          </cell>
          <cell r="BG2637">
            <v>0</v>
          </cell>
          <cell r="BH2637">
            <v>44400</v>
          </cell>
          <cell r="CB2637">
            <v>596300</v>
          </cell>
          <cell r="CD2637">
            <v>596300</v>
          </cell>
          <cell r="CI2637">
            <v>0</v>
          </cell>
        </row>
        <row r="2638">
          <cell r="G2638" t="str">
            <v>ฝ่ายเงินเพิ่มและเงินประจำตำแหน่ง อต.</v>
          </cell>
          <cell r="H2638">
            <v>0</v>
          </cell>
          <cell r="I2638">
            <v>0</v>
          </cell>
          <cell r="J2638">
            <v>0</v>
          </cell>
          <cell r="K2638">
            <v>0</v>
          </cell>
          <cell r="L2638">
            <v>1</v>
          </cell>
          <cell r="M2638">
            <v>3</v>
          </cell>
          <cell r="N2638">
            <v>3</v>
          </cell>
          <cell r="O2638">
            <v>7</v>
          </cell>
          <cell r="P2638">
            <v>5</v>
          </cell>
          <cell r="Q2638">
            <v>19</v>
          </cell>
          <cell r="T2638">
            <v>1</v>
          </cell>
          <cell r="U2638">
            <v>1</v>
          </cell>
          <cell r="V2638">
            <v>0</v>
          </cell>
          <cell r="W2638">
            <v>0</v>
          </cell>
          <cell r="X2638" t="str">
            <v>ฝ่ายอำนวยการ กก.ขึ้นตรง</v>
          </cell>
          <cell r="Y2638">
            <v>547200</v>
          </cell>
          <cell r="AL2638">
            <v>1700</v>
          </cell>
          <cell r="BC2638">
            <v>3000</v>
          </cell>
          <cell r="BD2638">
            <v>30000</v>
          </cell>
          <cell r="BE2638">
            <v>14400</v>
          </cell>
          <cell r="BF2638">
            <v>0</v>
          </cell>
          <cell r="BG2638">
            <v>0</v>
          </cell>
          <cell r="BH2638">
            <v>44400</v>
          </cell>
          <cell r="CB2638">
            <v>596300</v>
          </cell>
          <cell r="CD2638">
            <v>596300</v>
          </cell>
          <cell r="CI2638">
            <v>0</v>
          </cell>
        </row>
        <row r="2639">
          <cell r="G2639" t="str">
            <v>ฝ่ายควบคุมอัตรากำลัง อต.</v>
          </cell>
          <cell r="H2639">
            <v>0</v>
          </cell>
          <cell r="I2639">
            <v>0</v>
          </cell>
          <cell r="J2639">
            <v>0</v>
          </cell>
          <cell r="K2639">
            <v>0</v>
          </cell>
          <cell r="L2639">
            <v>1</v>
          </cell>
          <cell r="M2639">
            <v>3</v>
          </cell>
          <cell r="N2639">
            <v>7</v>
          </cell>
          <cell r="O2639">
            <v>20</v>
          </cell>
          <cell r="P2639">
            <v>20</v>
          </cell>
          <cell r="Q2639">
            <v>51</v>
          </cell>
          <cell r="T2639">
            <v>1</v>
          </cell>
          <cell r="U2639">
            <v>1</v>
          </cell>
          <cell r="V2639">
            <v>0</v>
          </cell>
          <cell r="W2639">
            <v>0</v>
          </cell>
          <cell r="X2639" t="str">
            <v>ฝ่ายอำนวยการ กก.ขึ้นตรง</v>
          </cell>
          <cell r="Y2639">
            <v>1468800</v>
          </cell>
          <cell r="AL2639">
            <v>1700</v>
          </cell>
          <cell r="BC2639">
            <v>8000</v>
          </cell>
          <cell r="BD2639">
            <v>30000</v>
          </cell>
          <cell r="BE2639">
            <v>14400</v>
          </cell>
          <cell r="BF2639">
            <v>0</v>
          </cell>
          <cell r="BG2639">
            <v>0</v>
          </cell>
          <cell r="BH2639">
            <v>44400</v>
          </cell>
          <cell r="CB2639">
            <v>1522900</v>
          </cell>
          <cell r="CD2639">
            <v>1522900</v>
          </cell>
          <cell r="CI2639">
            <v>0</v>
          </cell>
        </row>
        <row r="2640">
          <cell r="G2640" t="str">
            <v>กลุ่มงานวิเคราะห์และพัฒนาระบบงาน อต.</v>
          </cell>
          <cell r="H2640">
            <v>0</v>
          </cell>
          <cell r="I2640">
            <v>0</v>
          </cell>
          <cell r="J2640">
            <v>0</v>
          </cell>
          <cell r="K2640">
            <v>0</v>
          </cell>
          <cell r="L2640">
            <v>1</v>
          </cell>
          <cell r="M2640">
            <v>3</v>
          </cell>
          <cell r="N2640">
            <v>3</v>
          </cell>
          <cell r="O2640">
            <v>6</v>
          </cell>
          <cell r="P2640">
            <v>6</v>
          </cell>
          <cell r="Q2640">
            <v>19</v>
          </cell>
          <cell r="T2640">
            <v>1</v>
          </cell>
          <cell r="U2640">
            <v>1</v>
          </cell>
          <cell r="V2640">
            <v>0</v>
          </cell>
          <cell r="W2640">
            <v>0</v>
          </cell>
          <cell r="X2640" t="str">
            <v>ฝ่ายอำนวยการ กก.ขึ้นตรง</v>
          </cell>
          <cell r="Y2640">
            <v>547200</v>
          </cell>
          <cell r="AL2640">
            <v>1700</v>
          </cell>
          <cell r="BC2640">
            <v>3000</v>
          </cell>
          <cell r="BD2640">
            <v>30000</v>
          </cell>
          <cell r="BE2640">
            <v>14400</v>
          </cell>
          <cell r="BF2640">
            <v>0</v>
          </cell>
          <cell r="BG2640">
            <v>0</v>
          </cell>
          <cell r="BH2640">
            <v>44400</v>
          </cell>
          <cell r="CB2640">
            <v>596300</v>
          </cell>
          <cell r="CD2640">
            <v>596300</v>
          </cell>
          <cell r="CI2640">
            <v>0</v>
          </cell>
        </row>
        <row r="2641">
          <cell r="G2641" t="str">
            <v>2) กองอัตรากำลัง</v>
          </cell>
          <cell r="H2641">
            <v>0</v>
          </cell>
          <cell r="I2641">
            <v>0</v>
          </cell>
          <cell r="J2641">
            <v>1</v>
          </cell>
          <cell r="K2641">
            <v>5</v>
          </cell>
          <cell r="L2641">
            <v>7</v>
          </cell>
          <cell r="M2641">
            <v>21</v>
          </cell>
          <cell r="N2641">
            <v>27</v>
          </cell>
          <cell r="O2641">
            <v>63</v>
          </cell>
          <cell r="P2641">
            <v>62</v>
          </cell>
          <cell r="Q2641">
            <v>186</v>
          </cell>
          <cell r="R2641">
            <v>0</v>
          </cell>
          <cell r="T2641">
            <v>14</v>
          </cell>
          <cell r="U2641">
            <v>9</v>
          </cell>
          <cell r="V2641">
            <v>0</v>
          </cell>
          <cell r="W2641">
            <v>0</v>
          </cell>
          <cell r="Y2641">
            <v>5184000</v>
          </cell>
          <cell r="Z2641">
            <v>0</v>
          </cell>
          <cell r="AA2641">
            <v>0</v>
          </cell>
          <cell r="AB2641">
            <v>0</v>
          </cell>
          <cell r="AC2641">
            <v>0</v>
          </cell>
          <cell r="AD2641">
            <v>0</v>
          </cell>
          <cell r="AE2641">
            <v>0</v>
          </cell>
          <cell r="AF2641">
            <v>0</v>
          </cell>
          <cell r="AG2641">
            <v>0</v>
          </cell>
          <cell r="AH2641">
            <v>0</v>
          </cell>
          <cell r="AI2641">
            <v>295200</v>
          </cell>
          <cell r="AJ2641">
            <v>0</v>
          </cell>
          <cell r="AK2641">
            <v>0</v>
          </cell>
          <cell r="AL2641">
            <v>11900</v>
          </cell>
          <cell r="AM2641">
            <v>20000</v>
          </cell>
          <cell r="AN2641">
            <v>0</v>
          </cell>
          <cell r="AO2641">
            <v>0</v>
          </cell>
          <cell r="AP2641">
            <v>0</v>
          </cell>
          <cell r="AQ2641">
            <v>0</v>
          </cell>
          <cell r="AR2641">
            <v>0</v>
          </cell>
          <cell r="AS2641">
            <v>0</v>
          </cell>
          <cell r="AT2641">
            <v>0</v>
          </cell>
          <cell r="AU2641">
            <v>0</v>
          </cell>
          <cell r="AV2641">
            <v>0</v>
          </cell>
          <cell r="AW2641">
            <v>0</v>
          </cell>
          <cell r="AX2641">
            <v>0</v>
          </cell>
          <cell r="AY2641">
            <v>0</v>
          </cell>
          <cell r="AZ2641">
            <v>0</v>
          </cell>
          <cell r="BA2641">
            <v>0</v>
          </cell>
          <cell r="BB2641">
            <v>0</v>
          </cell>
          <cell r="BC2641">
            <v>29200</v>
          </cell>
          <cell r="BD2641">
            <v>420000</v>
          </cell>
          <cell r="BE2641">
            <v>129600</v>
          </cell>
          <cell r="BF2641">
            <v>0</v>
          </cell>
          <cell r="BG2641">
            <v>0</v>
          </cell>
          <cell r="BH2641">
            <v>549600</v>
          </cell>
          <cell r="BI2641">
            <v>0</v>
          </cell>
          <cell r="BJ2641">
            <v>0</v>
          </cell>
          <cell r="BK2641">
            <v>0</v>
          </cell>
          <cell r="BL2641">
            <v>0</v>
          </cell>
          <cell r="BM2641">
            <v>0</v>
          </cell>
          <cell r="BN2641">
            <v>0</v>
          </cell>
          <cell r="BO2641">
            <v>0</v>
          </cell>
          <cell r="BP2641">
            <v>0</v>
          </cell>
          <cell r="BQ2641">
            <v>0</v>
          </cell>
          <cell r="BR2641">
            <v>0</v>
          </cell>
          <cell r="BS2641">
            <v>0</v>
          </cell>
          <cell r="BT2641">
            <v>0</v>
          </cell>
          <cell r="BU2641">
            <v>0</v>
          </cell>
          <cell r="BV2641">
            <v>0</v>
          </cell>
          <cell r="BW2641">
            <v>0</v>
          </cell>
          <cell r="BX2641">
            <v>0</v>
          </cell>
          <cell r="BY2641">
            <v>0</v>
          </cell>
          <cell r="BZ2641">
            <v>0</v>
          </cell>
          <cell r="CA2641">
            <v>0</v>
          </cell>
          <cell r="CB2641">
            <v>6089900</v>
          </cell>
          <cell r="CC2641">
            <v>0</v>
          </cell>
          <cell r="CD2641">
            <v>6089900</v>
          </cell>
          <cell r="CF2641">
            <v>0</v>
          </cell>
          <cell r="CG2641">
            <v>0</v>
          </cell>
          <cell r="CH2641">
            <v>0</v>
          </cell>
          <cell r="CI2641">
            <v>0</v>
          </cell>
        </row>
        <row r="2642">
          <cell r="G2642" t="str">
            <v>กองทะเบียนพล</v>
          </cell>
          <cell r="H2642">
            <v>0</v>
          </cell>
          <cell r="I2642">
            <v>0</v>
          </cell>
          <cell r="J2642">
            <v>1</v>
          </cell>
          <cell r="K2642">
            <v>5</v>
          </cell>
          <cell r="L2642">
            <v>0</v>
          </cell>
          <cell r="M2642">
            <v>0</v>
          </cell>
          <cell r="N2642">
            <v>0</v>
          </cell>
          <cell r="O2642">
            <v>1</v>
          </cell>
          <cell r="P2642">
            <v>3</v>
          </cell>
          <cell r="Q2642">
            <v>10</v>
          </cell>
          <cell r="T2642">
            <v>7</v>
          </cell>
          <cell r="U2642">
            <v>2</v>
          </cell>
          <cell r="V2642">
            <v>0</v>
          </cell>
          <cell r="W2642">
            <v>0</v>
          </cell>
          <cell r="X2642" t="str">
            <v>บังคับบัญชา บก.(ขึ้นตรง)</v>
          </cell>
          <cell r="Y2642">
            <v>115200</v>
          </cell>
          <cell r="AI2642">
            <v>295200</v>
          </cell>
          <cell r="AM2642">
            <v>20000</v>
          </cell>
          <cell r="BC2642">
            <v>1600</v>
          </cell>
          <cell r="BD2642">
            <v>210000</v>
          </cell>
          <cell r="BE2642">
            <v>28800</v>
          </cell>
          <cell r="BF2642">
            <v>0</v>
          </cell>
          <cell r="BG2642">
            <v>0</v>
          </cell>
          <cell r="BH2642">
            <v>238800</v>
          </cell>
          <cell r="CB2642">
            <v>670800</v>
          </cell>
          <cell r="CD2642">
            <v>670800</v>
          </cell>
          <cell r="CI2642">
            <v>0</v>
          </cell>
        </row>
        <row r="2643">
          <cell r="G2643" t="str">
            <v>ฝ่ายอำนวยการ ทพ.</v>
          </cell>
          <cell r="H2643">
            <v>0</v>
          </cell>
          <cell r="I2643">
            <v>0</v>
          </cell>
          <cell r="J2643">
            <v>0</v>
          </cell>
          <cell r="K2643">
            <v>0</v>
          </cell>
          <cell r="L2643">
            <v>1</v>
          </cell>
          <cell r="M2643">
            <v>2</v>
          </cell>
          <cell r="N2643">
            <v>4</v>
          </cell>
          <cell r="O2643">
            <v>17</v>
          </cell>
          <cell r="P2643">
            <v>15</v>
          </cell>
          <cell r="Q2643">
            <v>39</v>
          </cell>
          <cell r="T2643">
            <v>1</v>
          </cell>
          <cell r="U2643">
            <v>1</v>
          </cell>
          <cell r="V2643">
            <v>0</v>
          </cell>
          <cell r="W2643">
            <v>0</v>
          </cell>
          <cell r="X2643" t="str">
            <v>ฝ่ายอำนวยการ กก.ขึ้นตรง</v>
          </cell>
          <cell r="Y2643">
            <v>1123200</v>
          </cell>
          <cell r="AL2643">
            <v>1700</v>
          </cell>
          <cell r="BC2643">
            <v>6100</v>
          </cell>
          <cell r="BD2643">
            <v>30000</v>
          </cell>
          <cell r="BE2643">
            <v>14400</v>
          </cell>
          <cell r="BF2643">
            <v>0</v>
          </cell>
          <cell r="BG2643">
            <v>0</v>
          </cell>
          <cell r="BH2643">
            <v>44400</v>
          </cell>
          <cell r="CB2643">
            <v>1175400</v>
          </cell>
          <cell r="CD2643">
            <v>1175400</v>
          </cell>
          <cell r="CI2643">
            <v>0</v>
          </cell>
        </row>
        <row r="2644">
          <cell r="G2644" t="str">
            <v>ฝ่ายประวัติบุคคล ทพ.</v>
          </cell>
          <cell r="H2644">
            <v>0</v>
          </cell>
          <cell r="I2644">
            <v>0</v>
          </cell>
          <cell r="J2644">
            <v>0</v>
          </cell>
          <cell r="K2644">
            <v>0</v>
          </cell>
          <cell r="L2644">
            <v>1</v>
          </cell>
          <cell r="M2644">
            <v>3</v>
          </cell>
          <cell r="N2644">
            <v>5</v>
          </cell>
          <cell r="O2644">
            <v>24</v>
          </cell>
          <cell r="P2644">
            <v>47</v>
          </cell>
          <cell r="Q2644">
            <v>80</v>
          </cell>
          <cell r="T2644">
            <v>1</v>
          </cell>
          <cell r="U2644">
            <v>1</v>
          </cell>
          <cell r="V2644">
            <v>0</v>
          </cell>
          <cell r="W2644">
            <v>0</v>
          </cell>
          <cell r="X2644" t="str">
            <v>ฝ่ายอำนวยการ กก.ขึ้นตรง</v>
          </cell>
          <cell r="Y2644">
            <v>2304000</v>
          </cell>
          <cell r="AL2644">
            <v>1700</v>
          </cell>
          <cell r="BC2644">
            <v>12500</v>
          </cell>
          <cell r="BD2644">
            <v>30000</v>
          </cell>
          <cell r="BE2644">
            <v>14400</v>
          </cell>
          <cell r="BF2644">
            <v>0</v>
          </cell>
          <cell r="BG2644">
            <v>0</v>
          </cell>
          <cell r="BH2644">
            <v>44400</v>
          </cell>
          <cell r="CB2644">
            <v>2362600</v>
          </cell>
          <cell r="CD2644">
            <v>2362600</v>
          </cell>
          <cell r="CI2644">
            <v>0</v>
          </cell>
        </row>
        <row r="2645">
          <cell r="G2645" t="str">
            <v>ฝ่ายแต่งตั้ง ทพ.</v>
          </cell>
          <cell r="H2645">
            <v>0</v>
          </cell>
          <cell r="I2645">
            <v>0</v>
          </cell>
          <cell r="J2645">
            <v>0</v>
          </cell>
          <cell r="K2645">
            <v>0</v>
          </cell>
          <cell r="L2645">
            <v>1</v>
          </cell>
          <cell r="M2645">
            <v>3</v>
          </cell>
          <cell r="N2645">
            <v>4</v>
          </cell>
          <cell r="O2645">
            <v>16</v>
          </cell>
          <cell r="P2645">
            <v>16</v>
          </cell>
          <cell r="Q2645">
            <v>40</v>
          </cell>
          <cell r="T2645">
            <v>1</v>
          </cell>
          <cell r="U2645">
            <v>1</v>
          </cell>
          <cell r="V2645">
            <v>0</v>
          </cell>
          <cell r="W2645">
            <v>0</v>
          </cell>
          <cell r="X2645" t="str">
            <v>ฝ่ายอำนวยการ กก.ขึ้นตรง</v>
          </cell>
          <cell r="Y2645">
            <v>1152000</v>
          </cell>
          <cell r="AL2645">
            <v>1700</v>
          </cell>
          <cell r="BC2645">
            <v>6200</v>
          </cell>
          <cell r="BD2645">
            <v>30000</v>
          </cell>
          <cell r="BE2645">
            <v>14400</v>
          </cell>
          <cell r="BF2645">
            <v>0</v>
          </cell>
          <cell r="BG2645">
            <v>0</v>
          </cell>
          <cell r="BH2645">
            <v>44400</v>
          </cell>
          <cell r="CB2645">
            <v>1204300</v>
          </cell>
          <cell r="CD2645">
            <v>1204300</v>
          </cell>
          <cell r="CI2645">
            <v>0</v>
          </cell>
        </row>
        <row r="2646">
          <cell r="G2646" t="str">
            <v>ฝ่ายบรรจุ ทพ.</v>
          </cell>
          <cell r="H2646">
            <v>0</v>
          </cell>
          <cell r="I2646">
            <v>0</v>
          </cell>
          <cell r="J2646">
            <v>0</v>
          </cell>
          <cell r="K2646">
            <v>0</v>
          </cell>
          <cell r="L2646">
            <v>1</v>
          </cell>
          <cell r="M2646">
            <v>2</v>
          </cell>
          <cell r="N2646">
            <v>3</v>
          </cell>
          <cell r="O2646">
            <v>14</v>
          </cell>
          <cell r="P2646">
            <v>11</v>
          </cell>
          <cell r="Q2646">
            <v>31</v>
          </cell>
          <cell r="T2646">
            <v>1</v>
          </cell>
          <cell r="U2646">
            <v>1</v>
          </cell>
          <cell r="V2646">
            <v>0</v>
          </cell>
          <cell r="W2646">
            <v>0</v>
          </cell>
          <cell r="X2646" t="str">
            <v>ฝ่ายอำนวยการ กก.ขึ้นตรง</v>
          </cell>
          <cell r="Y2646">
            <v>892800</v>
          </cell>
          <cell r="AL2646">
            <v>1700</v>
          </cell>
          <cell r="BC2646">
            <v>4800</v>
          </cell>
          <cell r="BD2646">
            <v>30000</v>
          </cell>
          <cell r="BE2646">
            <v>14400</v>
          </cell>
          <cell r="BF2646">
            <v>0</v>
          </cell>
          <cell r="BG2646">
            <v>0</v>
          </cell>
          <cell r="BH2646">
            <v>44400</v>
          </cell>
          <cell r="CB2646">
            <v>943700</v>
          </cell>
          <cell r="CD2646">
            <v>943700</v>
          </cell>
          <cell r="CI2646">
            <v>0</v>
          </cell>
        </row>
        <row r="2647">
          <cell r="G2647" t="str">
            <v>ฝ่ายความชอบ ทพ.</v>
          </cell>
          <cell r="H2647">
            <v>0</v>
          </cell>
          <cell r="I2647">
            <v>0</v>
          </cell>
          <cell r="J2647">
            <v>0</v>
          </cell>
          <cell r="K2647">
            <v>0</v>
          </cell>
          <cell r="L2647">
            <v>1</v>
          </cell>
          <cell r="M2647">
            <v>3</v>
          </cell>
          <cell r="N2647">
            <v>4</v>
          </cell>
          <cell r="O2647">
            <v>17</v>
          </cell>
          <cell r="P2647">
            <v>16</v>
          </cell>
          <cell r="Q2647">
            <v>41</v>
          </cell>
          <cell r="T2647">
            <v>1</v>
          </cell>
          <cell r="U2647">
            <v>1</v>
          </cell>
          <cell r="V2647">
            <v>0</v>
          </cell>
          <cell r="W2647">
            <v>0</v>
          </cell>
          <cell r="X2647" t="str">
            <v>ฝ่ายอำนวยการ กก.ขึ้นตรง</v>
          </cell>
          <cell r="Y2647">
            <v>1180800</v>
          </cell>
          <cell r="AL2647">
            <v>1700</v>
          </cell>
          <cell r="BC2647">
            <v>6400</v>
          </cell>
          <cell r="BD2647">
            <v>30000</v>
          </cell>
          <cell r="BE2647">
            <v>14400</v>
          </cell>
          <cell r="BF2647">
            <v>0</v>
          </cell>
          <cell r="BG2647">
            <v>0</v>
          </cell>
          <cell r="BH2647">
            <v>44400</v>
          </cell>
          <cell r="CB2647">
            <v>1233300</v>
          </cell>
          <cell r="CD2647">
            <v>1233300</v>
          </cell>
          <cell r="CI2647">
            <v>0</v>
          </cell>
        </row>
        <row r="2648">
          <cell r="G2648" t="str">
            <v>ฝ่ายประเมินบุคคล ทพ.</v>
          </cell>
          <cell r="H2648">
            <v>0</v>
          </cell>
          <cell r="I2648">
            <v>0</v>
          </cell>
          <cell r="J2648">
            <v>0</v>
          </cell>
          <cell r="K2648">
            <v>0</v>
          </cell>
          <cell r="L2648">
            <v>1</v>
          </cell>
          <cell r="M2648">
            <v>1</v>
          </cell>
          <cell r="N2648">
            <v>3</v>
          </cell>
          <cell r="O2648">
            <v>12</v>
          </cell>
          <cell r="P2648">
            <v>12</v>
          </cell>
          <cell r="Q2648">
            <v>29</v>
          </cell>
          <cell r="T2648">
            <v>1</v>
          </cell>
          <cell r="U2648">
            <v>1</v>
          </cell>
          <cell r="V2648">
            <v>0</v>
          </cell>
          <cell r="W2648">
            <v>0</v>
          </cell>
          <cell r="X2648" t="str">
            <v>ฝ่ายอำนวยการ กก.ขึ้นตรง</v>
          </cell>
          <cell r="Y2648">
            <v>835200</v>
          </cell>
          <cell r="AL2648">
            <v>1700</v>
          </cell>
          <cell r="BC2648">
            <v>4500</v>
          </cell>
          <cell r="BD2648">
            <v>30000</v>
          </cell>
          <cell r="BE2648">
            <v>14400</v>
          </cell>
          <cell r="BF2648">
            <v>0</v>
          </cell>
          <cell r="BG2648">
            <v>0</v>
          </cell>
          <cell r="BH2648">
            <v>44400</v>
          </cell>
          <cell r="CB2648">
            <v>885800</v>
          </cell>
          <cell r="CD2648">
            <v>885800</v>
          </cell>
          <cell r="CI2648">
            <v>0</v>
          </cell>
        </row>
        <row r="2649">
          <cell r="G2649" t="str">
            <v>กลุ่มงานพัฒนาทรัพยากรบุคคล (พท.)</v>
          </cell>
          <cell r="H2649">
            <v>0</v>
          </cell>
          <cell r="I2649">
            <v>0</v>
          </cell>
          <cell r="J2649">
            <v>0</v>
          </cell>
          <cell r="K2649">
            <v>0</v>
          </cell>
          <cell r="L2649">
            <v>1</v>
          </cell>
          <cell r="M2649">
            <v>2</v>
          </cell>
          <cell r="N2649">
            <v>4</v>
          </cell>
          <cell r="O2649">
            <v>6</v>
          </cell>
          <cell r="P2649">
            <v>6</v>
          </cell>
          <cell r="Q2649">
            <v>19</v>
          </cell>
          <cell r="T2649">
            <v>1</v>
          </cell>
          <cell r="U2649">
            <v>1</v>
          </cell>
          <cell r="V2649">
            <v>0</v>
          </cell>
          <cell r="W2649">
            <v>0</v>
          </cell>
          <cell r="X2649" t="str">
            <v>ฝ่ายอำนวยการ กก.ขึ้นตรง</v>
          </cell>
          <cell r="Y2649">
            <v>547200</v>
          </cell>
          <cell r="AL2649">
            <v>1700</v>
          </cell>
          <cell r="BC2649">
            <v>3000</v>
          </cell>
          <cell r="BD2649">
            <v>30000</v>
          </cell>
          <cell r="BE2649">
            <v>14400</v>
          </cell>
          <cell r="BF2649">
            <v>0</v>
          </cell>
          <cell r="BG2649">
            <v>0</v>
          </cell>
          <cell r="BH2649">
            <v>44400</v>
          </cell>
          <cell r="CB2649">
            <v>596300</v>
          </cell>
          <cell r="CD2649">
            <v>596300</v>
          </cell>
          <cell r="CI2649">
            <v>0</v>
          </cell>
        </row>
        <row r="2650">
          <cell r="G2650" t="str">
            <v>3) กองทะเบียนพล</v>
          </cell>
          <cell r="H2650">
            <v>0</v>
          </cell>
          <cell r="I2650">
            <v>0</v>
          </cell>
          <cell r="J2650">
            <v>1</v>
          </cell>
          <cell r="K2650">
            <v>5</v>
          </cell>
          <cell r="L2650">
            <v>7</v>
          </cell>
          <cell r="M2650">
            <v>16</v>
          </cell>
          <cell r="N2650">
            <v>27</v>
          </cell>
          <cell r="O2650">
            <v>107</v>
          </cell>
          <cell r="P2650">
            <v>126</v>
          </cell>
          <cell r="Q2650">
            <v>289</v>
          </cell>
          <cell r="R2650">
            <v>0</v>
          </cell>
          <cell r="S2650">
            <v>0</v>
          </cell>
          <cell r="T2650">
            <v>14</v>
          </cell>
          <cell r="U2650">
            <v>9</v>
          </cell>
          <cell r="V2650">
            <v>0</v>
          </cell>
          <cell r="W2650">
            <v>0</v>
          </cell>
          <cell r="Y2650">
            <v>8150400</v>
          </cell>
          <cell r="Z2650">
            <v>0</v>
          </cell>
          <cell r="AA2650">
            <v>0</v>
          </cell>
          <cell r="AB2650">
            <v>0</v>
          </cell>
          <cell r="AC2650">
            <v>0</v>
          </cell>
          <cell r="AD2650">
            <v>0</v>
          </cell>
          <cell r="AE2650">
            <v>0</v>
          </cell>
          <cell r="AF2650">
            <v>0</v>
          </cell>
          <cell r="AG2650">
            <v>0</v>
          </cell>
          <cell r="AH2650">
            <v>0</v>
          </cell>
          <cell r="AI2650">
            <v>295200</v>
          </cell>
          <cell r="AJ2650">
            <v>0</v>
          </cell>
          <cell r="AK2650">
            <v>0</v>
          </cell>
          <cell r="AL2650">
            <v>11900</v>
          </cell>
          <cell r="AM2650">
            <v>20000</v>
          </cell>
          <cell r="AN2650">
            <v>0</v>
          </cell>
          <cell r="AO2650">
            <v>0</v>
          </cell>
          <cell r="AP2650">
            <v>0</v>
          </cell>
          <cell r="AQ2650">
            <v>0</v>
          </cell>
          <cell r="AR2650">
            <v>0</v>
          </cell>
          <cell r="AS2650">
            <v>0</v>
          </cell>
          <cell r="AT2650">
            <v>0</v>
          </cell>
          <cell r="AU2650">
            <v>0</v>
          </cell>
          <cell r="AV2650">
            <v>0</v>
          </cell>
          <cell r="AW2650">
            <v>0</v>
          </cell>
          <cell r="AX2650">
            <v>0</v>
          </cell>
          <cell r="AY2650">
            <v>0</v>
          </cell>
          <cell r="AZ2650">
            <v>0</v>
          </cell>
          <cell r="BA2650">
            <v>0</v>
          </cell>
          <cell r="BB2650">
            <v>0</v>
          </cell>
          <cell r="BC2650">
            <v>45100</v>
          </cell>
          <cell r="BD2650">
            <v>420000</v>
          </cell>
          <cell r="BE2650">
            <v>129600</v>
          </cell>
          <cell r="BF2650">
            <v>0</v>
          </cell>
          <cell r="BG2650">
            <v>0</v>
          </cell>
          <cell r="BH2650">
            <v>549600</v>
          </cell>
          <cell r="BI2650">
            <v>0</v>
          </cell>
          <cell r="BJ2650">
            <v>0</v>
          </cell>
          <cell r="BK2650">
            <v>0</v>
          </cell>
          <cell r="BL2650">
            <v>0</v>
          </cell>
          <cell r="BM2650">
            <v>0</v>
          </cell>
          <cell r="BN2650">
            <v>0</v>
          </cell>
          <cell r="BO2650">
            <v>0</v>
          </cell>
          <cell r="BP2650">
            <v>0</v>
          </cell>
          <cell r="BQ2650">
            <v>0</v>
          </cell>
          <cell r="BR2650">
            <v>0</v>
          </cell>
          <cell r="BS2650">
            <v>0</v>
          </cell>
          <cell r="BT2650">
            <v>0</v>
          </cell>
          <cell r="BU2650">
            <v>0</v>
          </cell>
          <cell r="BV2650">
            <v>0</v>
          </cell>
          <cell r="BW2650">
            <v>0</v>
          </cell>
          <cell r="BX2650">
            <v>0</v>
          </cell>
          <cell r="BY2650">
            <v>0</v>
          </cell>
          <cell r="BZ2650">
            <v>0</v>
          </cell>
          <cell r="CA2650">
            <v>0</v>
          </cell>
          <cell r="CB2650">
            <v>9072200</v>
          </cell>
          <cell r="CC2650">
            <v>0</v>
          </cell>
          <cell r="CD2650">
            <v>9072200</v>
          </cell>
          <cell r="CF2650">
            <v>0</v>
          </cell>
          <cell r="CG2650">
            <v>0</v>
          </cell>
          <cell r="CH2650">
            <v>0</v>
          </cell>
          <cell r="CI2650">
            <v>0</v>
          </cell>
        </row>
        <row r="2651">
          <cell r="G2651" t="str">
            <v>กองสวัสดิการ</v>
          </cell>
          <cell r="H2651">
            <v>0</v>
          </cell>
          <cell r="I2651">
            <v>0</v>
          </cell>
          <cell r="J2651">
            <v>1</v>
          </cell>
          <cell r="K2651">
            <v>5</v>
          </cell>
          <cell r="L2651">
            <v>0</v>
          </cell>
          <cell r="M2651">
            <v>0</v>
          </cell>
          <cell r="N2651">
            <v>0</v>
          </cell>
          <cell r="O2651">
            <v>1</v>
          </cell>
          <cell r="P2651">
            <v>2</v>
          </cell>
          <cell r="Q2651">
            <v>9</v>
          </cell>
          <cell r="T2651">
            <v>7</v>
          </cell>
          <cell r="U2651">
            <v>2</v>
          </cell>
          <cell r="V2651">
            <v>0</v>
          </cell>
          <cell r="W2651">
            <v>0</v>
          </cell>
          <cell r="X2651" t="str">
            <v>บังคับบัญชา บก.(ขึ้นตรง)</v>
          </cell>
          <cell r="Y2651">
            <v>86400</v>
          </cell>
          <cell r="AI2651">
            <v>295200</v>
          </cell>
          <cell r="AM2651">
            <v>20000</v>
          </cell>
          <cell r="BC2651">
            <v>1400</v>
          </cell>
          <cell r="BD2651">
            <v>210000</v>
          </cell>
          <cell r="BE2651">
            <v>28800</v>
          </cell>
          <cell r="BF2651">
            <v>0</v>
          </cell>
          <cell r="BG2651">
            <v>0</v>
          </cell>
          <cell r="BH2651">
            <v>238800</v>
          </cell>
          <cell r="CB2651">
            <v>641800</v>
          </cell>
          <cell r="CD2651">
            <v>641800</v>
          </cell>
          <cell r="CI2651">
            <v>0</v>
          </cell>
        </row>
        <row r="2652">
          <cell r="G2652" t="str">
            <v>ฝ่ายอำนวยการ สก.</v>
          </cell>
          <cell r="H2652">
            <v>0</v>
          </cell>
          <cell r="I2652">
            <v>0</v>
          </cell>
          <cell r="J2652">
            <v>0</v>
          </cell>
          <cell r="K2652">
            <v>0</v>
          </cell>
          <cell r="L2652">
            <v>1</v>
          </cell>
          <cell r="M2652">
            <v>2</v>
          </cell>
          <cell r="N2652">
            <v>6</v>
          </cell>
          <cell r="O2652">
            <v>11</v>
          </cell>
          <cell r="P2652">
            <v>20</v>
          </cell>
          <cell r="Q2652">
            <v>40</v>
          </cell>
          <cell r="T2652">
            <v>1</v>
          </cell>
          <cell r="U2652">
            <v>1</v>
          </cell>
          <cell r="V2652">
            <v>0</v>
          </cell>
          <cell r="W2652">
            <v>0</v>
          </cell>
          <cell r="X2652" t="str">
            <v>ฝ่ายอำนวยการ กก.ขึ้นตรง</v>
          </cell>
          <cell r="Y2652">
            <v>1152000</v>
          </cell>
          <cell r="AL2652">
            <v>1700</v>
          </cell>
          <cell r="BC2652">
            <v>6200</v>
          </cell>
          <cell r="BD2652">
            <v>30000</v>
          </cell>
          <cell r="BE2652">
            <v>14400</v>
          </cell>
          <cell r="BF2652">
            <v>0</v>
          </cell>
          <cell r="BG2652">
            <v>0</v>
          </cell>
          <cell r="BH2652">
            <v>44400</v>
          </cell>
          <cell r="CB2652">
            <v>1204300</v>
          </cell>
          <cell r="CD2652">
            <v>1204300</v>
          </cell>
          <cell r="CI2652">
            <v>0</v>
          </cell>
        </row>
        <row r="2653">
          <cell r="G2653" t="str">
            <v>ฝ่ายการจัดสวัสดิการ สก.</v>
          </cell>
          <cell r="H2653">
            <v>0</v>
          </cell>
          <cell r="I2653">
            <v>0</v>
          </cell>
          <cell r="J2653">
            <v>0</v>
          </cell>
          <cell r="K2653">
            <v>0</v>
          </cell>
          <cell r="L2653">
            <v>1</v>
          </cell>
          <cell r="M2653">
            <v>1</v>
          </cell>
          <cell r="N2653">
            <v>2</v>
          </cell>
          <cell r="O2653">
            <v>5</v>
          </cell>
          <cell r="P2653">
            <v>6</v>
          </cell>
          <cell r="Q2653">
            <v>15</v>
          </cell>
          <cell r="T2653">
            <v>1</v>
          </cell>
          <cell r="U2653">
            <v>1</v>
          </cell>
          <cell r="V2653">
            <v>0</v>
          </cell>
          <cell r="W2653">
            <v>0</v>
          </cell>
          <cell r="X2653" t="str">
            <v>ฝ่ายอำนวยการ กก.ขึ้นตรง</v>
          </cell>
          <cell r="Y2653">
            <v>432000</v>
          </cell>
          <cell r="AL2653">
            <v>1700</v>
          </cell>
          <cell r="BC2653">
            <v>2300</v>
          </cell>
          <cell r="BD2653">
            <v>30000</v>
          </cell>
          <cell r="BE2653">
            <v>14400</v>
          </cell>
          <cell r="BF2653">
            <v>0</v>
          </cell>
          <cell r="BG2653">
            <v>0</v>
          </cell>
          <cell r="BH2653">
            <v>44400</v>
          </cell>
          <cell r="CB2653">
            <v>480400</v>
          </cell>
          <cell r="CD2653">
            <v>480400</v>
          </cell>
          <cell r="CI2653">
            <v>0</v>
          </cell>
        </row>
        <row r="2654">
          <cell r="G2654" t="str">
            <v>ฝ่ายสวัสดิการการเงิน สก.</v>
          </cell>
          <cell r="H2654">
            <v>0</v>
          </cell>
          <cell r="I2654">
            <v>0</v>
          </cell>
          <cell r="J2654">
            <v>0</v>
          </cell>
          <cell r="K2654">
            <v>0</v>
          </cell>
          <cell r="L2654">
            <v>1</v>
          </cell>
          <cell r="M2654">
            <v>2</v>
          </cell>
          <cell r="N2654">
            <v>2</v>
          </cell>
          <cell r="O2654">
            <v>5</v>
          </cell>
          <cell r="P2654">
            <v>5</v>
          </cell>
          <cell r="Q2654">
            <v>15</v>
          </cell>
          <cell r="T2654">
            <v>1</v>
          </cell>
          <cell r="U2654">
            <v>1</v>
          </cell>
          <cell r="V2654">
            <v>0</v>
          </cell>
          <cell r="W2654">
            <v>0</v>
          </cell>
          <cell r="X2654" t="str">
            <v>ฝ่ายอำนวยการ กก.ขึ้นตรง</v>
          </cell>
          <cell r="Y2654">
            <v>432000</v>
          </cell>
          <cell r="AL2654">
            <v>1700</v>
          </cell>
          <cell r="BC2654">
            <v>2300</v>
          </cell>
          <cell r="BD2654">
            <v>30000</v>
          </cell>
          <cell r="BE2654">
            <v>14400</v>
          </cell>
          <cell r="BF2654">
            <v>0</v>
          </cell>
          <cell r="BG2654">
            <v>0</v>
          </cell>
          <cell r="BH2654">
            <v>44400</v>
          </cell>
          <cell r="CB2654">
            <v>480400</v>
          </cell>
          <cell r="CD2654">
            <v>480400</v>
          </cell>
          <cell r="CI2654">
            <v>0</v>
          </cell>
        </row>
        <row r="2655">
          <cell r="G2655" t="str">
            <v>ฝ่ายสวัสดิการบ้านพัก สก.</v>
          </cell>
          <cell r="H2655">
            <v>0</v>
          </cell>
          <cell r="I2655">
            <v>0</v>
          </cell>
          <cell r="J2655">
            <v>0</v>
          </cell>
          <cell r="K2655">
            <v>0</v>
          </cell>
          <cell r="L2655">
            <v>1</v>
          </cell>
          <cell r="M2655">
            <v>2</v>
          </cell>
          <cell r="N2655">
            <v>5</v>
          </cell>
          <cell r="O2655">
            <v>9</v>
          </cell>
          <cell r="P2655">
            <v>19</v>
          </cell>
          <cell r="Q2655">
            <v>36</v>
          </cell>
          <cell r="T2655">
            <v>1</v>
          </cell>
          <cell r="U2655">
            <v>1</v>
          </cell>
          <cell r="V2655">
            <v>0</v>
          </cell>
          <cell r="W2655">
            <v>0</v>
          </cell>
          <cell r="X2655" t="str">
            <v>ฝ่ายอำนวยการ กก.ขึ้นตรง</v>
          </cell>
          <cell r="Y2655">
            <v>1036800</v>
          </cell>
          <cell r="AL2655">
            <v>1700</v>
          </cell>
          <cell r="BC2655">
            <v>5600</v>
          </cell>
          <cell r="BD2655">
            <v>30000</v>
          </cell>
          <cell r="BE2655">
            <v>14400</v>
          </cell>
          <cell r="BF2655">
            <v>0</v>
          </cell>
          <cell r="BG2655">
            <v>0</v>
          </cell>
          <cell r="BH2655">
            <v>44400</v>
          </cell>
          <cell r="CB2655">
            <v>1088500</v>
          </cell>
          <cell r="CD2655">
            <v>1088500</v>
          </cell>
          <cell r="CI2655">
            <v>0</v>
          </cell>
        </row>
        <row r="2656">
          <cell r="G2656" t="str">
            <v>ฝ่ายการฌาปนกิจสงเคราะห์ สก.</v>
          </cell>
          <cell r="H2656">
            <v>0</v>
          </cell>
          <cell r="I2656">
            <v>0</v>
          </cell>
          <cell r="J2656">
            <v>0</v>
          </cell>
          <cell r="K2656">
            <v>0</v>
          </cell>
          <cell r="L2656">
            <v>1</v>
          </cell>
          <cell r="M2656">
            <v>2</v>
          </cell>
          <cell r="N2656">
            <v>5</v>
          </cell>
          <cell r="O2656">
            <v>10</v>
          </cell>
          <cell r="P2656">
            <v>23</v>
          </cell>
          <cell r="Q2656">
            <v>41</v>
          </cell>
          <cell r="T2656">
            <v>1</v>
          </cell>
          <cell r="U2656">
            <v>1</v>
          </cell>
          <cell r="V2656">
            <v>0</v>
          </cell>
          <cell r="W2656">
            <v>0</v>
          </cell>
          <cell r="X2656" t="str">
            <v>ฝ่ายอำนวยการ กก.ขึ้นตรง</v>
          </cell>
          <cell r="Y2656">
            <v>1180800</v>
          </cell>
          <cell r="AL2656">
            <v>1700</v>
          </cell>
          <cell r="BC2656">
            <v>6400</v>
          </cell>
          <cell r="BD2656">
            <v>30000</v>
          </cell>
          <cell r="BE2656">
            <v>14400</v>
          </cell>
          <cell r="BF2656">
            <v>0</v>
          </cell>
          <cell r="BG2656">
            <v>0</v>
          </cell>
          <cell r="BH2656">
            <v>44400</v>
          </cell>
          <cell r="CB2656">
            <v>1233300</v>
          </cell>
          <cell r="CD2656">
            <v>1233300</v>
          </cell>
          <cell r="CI2656">
            <v>0</v>
          </cell>
        </row>
        <row r="2657">
          <cell r="G2657" t="str">
            <v>ฝ่ายสโมสรและสันทนาการ สก.</v>
          </cell>
          <cell r="H2657">
            <v>0</v>
          </cell>
          <cell r="I2657">
            <v>0</v>
          </cell>
          <cell r="J2657">
            <v>0</v>
          </cell>
          <cell r="K2657">
            <v>0</v>
          </cell>
          <cell r="L2657">
            <v>1</v>
          </cell>
          <cell r="M2657">
            <v>2</v>
          </cell>
          <cell r="N2657">
            <v>3</v>
          </cell>
          <cell r="O2657">
            <v>10</v>
          </cell>
          <cell r="P2657">
            <v>21</v>
          </cell>
          <cell r="Q2657">
            <v>37</v>
          </cell>
          <cell r="T2657">
            <v>1</v>
          </cell>
          <cell r="U2657">
            <v>1</v>
          </cell>
          <cell r="V2657">
            <v>0</v>
          </cell>
          <cell r="W2657">
            <v>0</v>
          </cell>
          <cell r="X2657" t="str">
            <v>ฝ่ายอำนวยการ กก.ขึ้นตรง</v>
          </cell>
          <cell r="Y2657">
            <v>1065600</v>
          </cell>
          <cell r="AL2657">
            <v>1700</v>
          </cell>
          <cell r="BC2657">
            <v>5800</v>
          </cell>
          <cell r="BD2657">
            <v>30000</v>
          </cell>
          <cell r="BE2657">
            <v>14400</v>
          </cell>
          <cell r="BF2657">
            <v>0</v>
          </cell>
          <cell r="BG2657">
            <v>0</v>
          </cell>
          <cell r="BH2657">
            <v>44400</v>
          </cell>
          <cell r="CB2657">
            <v>1117500</v>
          </cell>
          <cell r="CD2657">
            <v>1117500</v>
          </cell>
          <cell r="CI2657">
            <v>0</v>
          </cell>
        </row>
        <row r="2658">
          <cell r="G2658" t="str">
            <v>ฝ่ายดนตรี สก.</v>
          </cell>
          <cell r="H2658">
            <v>0</v>
          </cell>
          <cell r="I2658">
            <v>0</v>
          </cell>
          <cell r="J2658">
            <v>0</v>
          </cell>
          <cell r="K2658">
            <v>0</v>
          </cell>
          <cell r="L2658">
            <v>1</v>
          </cell>
          <cell r="M2658">
            <v>2</v>
          </cell>
          <cell r="N2658">
            <v>4</v>
          </cell>
          <cell r="O2658">
            <v>49</v>
          </cell>
          <cell r="P2658">
            <v>196</v>
          </cell>
          <cell r="Q2658">
            <v>252</v>
          </cell>
          <cell r="T2658">
            <v>1</v>
          </cell>
          <cell r="U2658">
            <v>1</v>
          </cell>
          <cell r="V2658">
            <v>0</v>
          </cell>
          <cell r="W2658">
            <v>0</v>
          </cell>
          <cell r="X2658" t="str">
            <v>ฝ่ายอำนวยการ กก.ขึ้นตรง</v>
          </cell>
          <cell r="Y2658">
            <v>7257600</v>
          </cell>
          <cell r="AL2658">
            <v>1700</v>
          </cell>
          <cell r="BC2658">
            <v>39300</v>
          </cell>
          <cell r="BD2658">
            <v>30000</v>
          </cell>
          <cell r="BE2658">
            <v>14400</v>
          </cell>
          <cell r="BF2658">
            <v>0</v>
          </cell>
          <cell r="BG2658">
            <v>0</v>
          </cell>
          <cell r="BH2658">
            <v>44400</v>
          </cell>
          <cell r="CB2658">
            <v>7343000</v>
          </cell>
          <cell r="CD2658">
            <v>7343000</v>
          </cell>
          <cell r="CI2658">
            <v>0</v>
          </cell>
        </row>
        <row r="2659">
          <cell r="G2659" t="str">
            <v>ฝ่ายกีฬา สก.</v>
          </cell>
          <cell r="H2659">
            <v>0</v>
          </cell>
          <cell r="I2659">
            <v>0</v>
          </cell>
          <cell r="J2659">
            <v>0</v>
          </cell>
          <cell r="K2659">
            <v>0</v>
          </cell>
          <cell r="L2659">
            <v>1</v>
          </cell>
          <cell r="M2659">
            <v>2</v>
          </cell>
          <cell r="N2659">
            <v>2</v>
          </cell>
          <cell r="O2659">
            <v>5</v>
          </cell>
          <cell r="P2659">
            <v>15</v>
          </cell>
          <cell r="Q2659">
            <v>25</v>
          </cell>
          <cell r="T2659">
            <v>1</v>
          </cell>
          <cell r="U2659">
            <v>1</v>
          </cell>
          <cell r="V2659">
            <v>0</v>
          </cell>
          <cell r="W2659">
            <v>0</v>
          </cell>
          <cell r="X2659" t="str">
            <v>ฝ่ายอำนวยการ กก.ขึ้นตรง</v>
          </cell>
          <cell r="Y2659">
            <v>720000</v>
          </cell>
          <cell r="AL2659">
            <v>1700</v>
          </cell>
          <cell r="BC2659">
            <v>3900</v>
          </cell>
          <cell r="BD2659">
            <v>30000</v>
          </cell>
          <cell r="BE2659">
            <v>14400</v>
          </cell>
          <cell r="BF2659">
            <v>0</v>
          </cell>
          <cell r="BG2659">
            <v>0</v>
          </cell>
          <cell r="BH2659">
            <v>44400</v>
          </cell>
          <cell r="CB2659">
            <v>770000</v>
          </cell>
          <cell r="CD2659">
            <v>770000</v>
          </cell>
          <cell r="CI2659">
            <v>0</v>
          </cell>
        </row>
        <row r="2660">
          <cell r="G2660" t="str">
            <v>กลุ่มงานอนุศาสนาจารย์ สก.</v>
          </cell>
          <cell r="H2660">
            <v>0</v>
          </cell>
          <cell r="I2660">
            <v>0</v>
          </cell>
          <cell r="J2660">
            <v>0</v>
          </cell>
          <cell r="K2660">
            <v>0</v>
          </cell>
          <cell r="L2660">
            <v>1</v>
          </cell>
          <cell r="M2660">
            <v>2</v>
          </cell>
          <cell r="N2660">
            <v>4</v>
          </cell>
          <cell r="O2660">
            <v>6</v>
          </cell>
          <cell r="P2660">
            <v>5</v>
          </cell>
          <cell r="Q2660">
            <v>18</v>
          </cell>
          <cell r="T2660">
            <v>1</v>
          </cell>
          <cell r="U2660">
            <v>1</v>
          </cell>
          <cell r="V2660">
            <v>0</v>
          </cell>
          <cell r="W2660">
            <v>0</v>
          </cell>
          <cell r="X2660" t="str">
            <v>ฝ่ายอำนวยการ กก.ขึ้นตรง</v>
          </cell>
          <cell r="Y2660">
            <v>518400</v>
          </cell>
          <cell r="AL2660">
            <v>1700</v>
          </cell>
          <cell r="BC2660">
            <v>2800</v>
          </cell>
          <cell r="BD2660">
            <v>30000</v>
          </cell>
          <cell r="BE2660">
            <v>14400</v>
          </cell>
          <cell r="BF2660">
            <v>0</v>
          </cell>
          <cell r="BG2660">
            <v>0</v>
          </cell>
          <cell r="BH2660">
            <v>44400</v>
          </cell>
          <cell r="CB2660">
            <v>567300</v>
          </cell>
          <cell r="CD2660">
            <v>567300</v>
          </cell>
          <cell r="CI2660">
            <v>0</v>
          </cell>
        </row>
        <row r="2661">
          <cell r="G2661" t="str">
            <v>4) กองสวัสดิการ</v>
          </cell>
          <cell r="H2661">
            <v>0</v>
          </cell>
          <cell r="I2661">
            <v>0</v>
          </cell>
          <cell r="J2661">
            <v>1</v>
          </cell>
          <cell r="K2661">
            <v>5</v>
          </cell>
          <cell r="L2661">
            <v>9</v>
          </cell>
          <cell r="M2661">
            <v>17</v>
          </cell>
          <cell r="N2661">
            <v>33</v>
          </cell>
          <cell r="O2661">
            <v>111</v>
          </cell>
          <cell r="P2661">
            <v>312</v>
          </cell>
          <cell r="Q2661">
            <v>488</v>
          </cell>
          <cell r="R2661">
            <v>0</v>
          </cell>
          <cell r="T2661">
            <v>16</v>
          </cell>
          <cell r="U2661">
            <v>11</v>
          </cell>
          <cell r="V2661">
            <v>0</v>
          </cell>
          <cell r="W2661">
            <v>0</v>
          </cell>
          <cell r="Y2661">
            <v>13881600</v>
          </cell>
          <cell r="Z2661">
            <v>0</v>
          </cell>
          <cell r="AA2661">
            <v>0</v>
          </cell>
          <cell r="AB2661">
            <v>0</v>
          </cell>
          <cell r="AC2661">
            <v>0</v>
          </cell>
          <cell r="AD2661">
            <v>0</v>
          </cell>
          <cell r="AE2661">
            <v>0</v>
          </cell>
          <cell r="AF2661">
            <v>0</v>
          </cell>
          <cell r="AG2661">
            <v>0</v>
          </cell>
          <cell r="AH2661">
            <v>0</v>
          </cell>
          <cell r="AI2661">
            <v>295200</v>
          </cell>
          <cell r="AJ2661">
            <v>0</v>
          </cell>
          <cell r="AK2661">
            <v>0</v>
          </cell>
          <cell r="AL2661">
            <v>15300</v>
          </cell>
          <cell r="AM2661">
            <v>20000</v>
          </cell>
          <cell r="AN2661">
            <v>0</v>
          </cell>
          <cell r="AO2661">
            <v>0</v>
          </cell>
          <cell r="AP2661">
            <v>0</v>
          </cell>
          <cell r="AQ2661">
            <v>0</v>
          </cell>
          <cell r="AR2661">
            <v>0</v>
          </cell>
          <cell r="AS2661">
            <v>0</v>
          </cell>
          <cell r="AT2661">
            <v>0</v>
          </cell>
          <cell r="AU2661">
            <v>0</v>
          </cell>
          <cell r="AV2661">
            <v>0</v>
          </cell>
          <cell r="AW2661">
            <v>0</v>
          </cell>
          <cell r="AX2661">
            <v>0</v>
          </cell>
          <cell r="AY2661">
            <v>0</v>
          </cell>
          <cell r="AZ2661">
            <v>0</v>
          </cell>
          <cell r="BA2661">
            <v>0</v>
          </cell>
          <cell r="BB2661">
            <v>0</v>
          </cell>
          <cell r="BC2661">
            <v>76000</v>
          </cell>
          <cell r="BD2661">
            <v>480000</v>
          </cell>
          <cell r="BE2661">
            <v>158400</v>
          </cell>
          <cell r="BF2661">
            <v>0</v>
          </cell>
          <cell r="BG2661">
            <v>0</v>
          </cell>
          <cell r="BH2661">
            <v>638400</v>
          </cell>
          <cell r="BI2661">
            <v>0</v>
          </cell>
          <cell r="BJ2661">
            <v>0</v>
          </cell>
          <cell r="BK2661">
            <v>0</v>
          </cell>
          <cell r="BL2661">
            <v>0</v>
          </cell>
          <cell r="BM2661">
            <v>0</v>
          </cell>
          <cell r="BN2661">
            <v>0</v>
          </cell>
          <cell r="BO2661">
            <v>0</v>
          </cell>
          <cell r="BP2661">
            <v>0</v>
          </cell>
          <cell r="BQ2661">
            <v>0</v>
          </cell>
          <cell r="BR2661">
            <v>0</v>
          </cell>
          <cell r="BS2661">
            <v>0</v>
          </cell>
          <cell r="BT2661">
            <v>0</v>
          </cell>
          <cell r="BU2661">
            <v>0</v>
          </cell>
          <cell r="BV2661">
            <v>0</v>
          </cell>
          <cell r="BW2661">
            <v>0</v>
          </cell>
          <cell r="BX2661">
            <v>0</v>
          </cell>
          <cell r="BY2661">
            <v>0</v>
          </cell>
          <cell r="BZ2661">
            <v>0</v>
          </cell>
          <cell r="CA2661">
            <v>0</v>
          </cell>
          <cell r="CB2661">
            <v>14926500</v>
          </cell>
          <cell r="CC2661">
            <v>0</v>
          </cell>
          <cell r="CD2661">
            <v>14926500</v>
          </cell>
          <cell r="CF2661">
            <v>0</v>
          </cell>
          <cell r="CG2661">
            <v>0</v>
          </cell>
          <cell r="CH2661">
            <v>0</v>
          </cell>
          <cell r="CI2661">
            <v>0</v>
          </cell>
        </row>
        <row r="2662">
          <cell r="G2662" t="str">
            <v>กอ.รมน.สำนักงานกำลังพล</v>
          </cell>
          <cell r="H2662">
            <v>0</v>
          </cell>
          <cell r="I2662">
            <v>0</v>
          </cell>
          <cell r="J2662">
            <v>0</v>
          </cell>
          <cell r="K2662">
            <v>1</v>
          </cell>
          <cell r="L2662">
            <v>15</v>
          </cell>
          <cell r="M2662">
            <v>36</v>
          </cell>
          <cell r="N2662">
            <v>100</v>
          </cell>
          <cell r="O2662">
            <v>17</v>
          </cell>
          <cell r="P2662">
            <v>84</v>
          </cell>
          <cell r="Q2662">
            <v>253</v>
          </cell>
          <cell r="T2662">
            <v>15</v>
          </cell>
          <cell r="U2662">
            <v>15</v>
          </cell>
          <cell r="V2662">
            <v>0</v>
          </cell>
          <cell r="W2662">
            <v>0</v>
          </cell>
          <cell r="X2662" t="str">
            <v>ฝ่ายอำนวยการ กก.ขึ้นตรง</v>
          </cell>
          <cell r="Y2662">
            <v>7257600</v>
          </cell>
          <cell r="AL2662">
            <v>25200</v>
          </cell>
          <cell r="BC2662">
            <v>39500</v>
          </cell>
          <cell r="BD2662">
            <v>450000</v>
          </cell>
          <cell r="BE2662">
            <v>216000</v>
          </cell>
          <cell r="BF2662">
            <v>0</v>
          </cell>
          <cell r="BG2662">
            <v>0</v>
          </cell>
          <cell r="BH2662">
            <v>666000</v>
          </cell>
          <cell r="CB2662">
            <v>7988300</v>
          </cell>
          <cell r="CD2662">
            <v>7988300</v>
          </cell>
          <cell r="CI2662">
            <v>0</v>
          </cell>
        </row>
        <row r="2663">
          <cell r="G2663" t="str">
            <v>5) กอ.รมน.สำนักงานกำลังพล</v>
          </cell>
          <cell r="H2663">
            <v>0</v>
          </cell>
          <cell r="I2663">
            <v>0</v>
          </cell>
          <cell r="J2663">
            <v>0</v>
          </cell>
          <cell r="K2663">
            <v>1</v>
          </cell>
          <cell r="L2663">
            <v>15</v>
          </cell>
          <cell r="M2663">
            <v>36</v>
          </cell>
          <cell r="N2663">
            <v>100</v>
          </cell>
          <cell r="O2663">
            <v>17</v>
          </cell>
          <cell r="P2663">
            <v>84</v>
          </cell>
          <cell r="Q2663">
            <v>253</v>
          </cell>
          <cell r="R2663">
            <v>0</v>
          </cell>
          <cell r="T2663">
            <v>15</v>
          </cell>
          <cell r="U2663">
            <v>15</v>
          </cell>
          <cell r="V2663">
            <v>0</v>
          </cell>
          <cell r="W2663">
            <v>0</v>
          </cell>
          <cell r="Y2663">
            <v>7257600</v>
          </cell>
          <cell r="Z2663">
            <v>0</v>
          </cell>
          <cell r="AA2663">
            <v>0</v>
          </cell>
          <cell r="AB2663">
            <v>0</v>
          </cell>
          <cell r="AC2663">
            <v>0</v>
          </cell>
          <cell r="AD2663">
            <v>0</v>
          </cell>
          <cell r="AE2663">
            <v>0</v>
          </cell>
          <cell r="AF2663">
            <v>0</v>
          </cell>
          <cell r="AG2663">
            <v>0</v>
          </cell>
          <cell r="AH2663">
            <v>0</v>
          </cell>
          <cell r="AI2663">
            <v>0</v>
          </cell>
          <cell r="AJ2663">
            <v>0</v>
          </cell>
          <cell r="AK2663">
            <v>0</v>
          </cell>
          <cell r="AL2663">
            <v>25200</v>
          </cell>
          <cell r="AM2663">
            <v>0</v>
          </cell>
          <cell r="AN2663">
            <v>0</v>
          </cell>
          <cell r="AO2663">
            <v>0</v>
          </cell>
          <cell r="AP2663">
            <v>0</v>
          </cell>
          <cell r="AQ2663">
            <v>0</v>
          </cell>
          <cell r="AR2663">
            <v>0</v>
          </cell>
          <cell r="AS2663">
            <v>0</v>
          </cell>
          <cell r="AT2663">
            <v>0</v>
          </cell>
          <cell r="AU2663">
            <v>0</v>
          </cell>
          <cell r="AV2663">
            <v>0</v>
          </cell>
          <cell r="AW2663">
            <v>0</v>
          </cell>
          <cell r="AX2663">
            <v>0</v>
          </cell>
          <cell r="AY2663">
            <v>0</v>
          </cell>
          <cell r="AZ2663">
            <v>0</v>
          </cell>
          <cell r="BA2663">
            <v>0</v>
          </cell>
          <cell r="BB2663">
            <v>0</v>
          </cell>
          <cell r="BC2663">
            <v>39500</v>
          </cell>
          <cell r="BD2663">
            <v>450000</v>
          </cell>
          <cell r="BE2663">
            <v>216000</v>
          </cell>
          <cell r="BF2663">
            <v>0</v>
          </cell>
          <cell r="BG2663">
            <v>0</v>
          </cell>
          <cell r="BH2663">
            <v>666000</v>
          </cell>
          <cell r="BI2663">
            <v>0</v>
          </cell>
          <cell r="BJ2663">
            <v>0</v>
          </cell>
          <cell r="BK2663">
            <v>0</v>
          </cell>
          <cell r="BL2663">
            <v>0</v>
          </cell>
          <cell r="BM2663">
            <v>0</v>
          </cell>
          <cell r="BN2663">
            <v>0</v>
          </cell>
          <cell r="BO2663">
            <v>0</v>
          </cell>
          <cell r="BP2663">
            <v>0</v>
          </cell>
          <cell r="BQ2663">
            <v>0</v>
          </cell>
          <cell r="BR2663">
            <v>0</v>
          </cell>
          <cell r="BS2663">
            <v>0</v>
          </cell>
          <cell r="BT2663">
            <v>0</v>
          </cell>
          <cell r="BU2663">
            <v>0</v>
          </cell>
          <cell r="BV2663">
            <v>0</v>
          </cell>
          <cell r="BW2663">
            <v>0</v>
          </cell>
          <cell r="BX2663">
            <v>0</v>
          </cell>
          <cell r="BY2663">
            <v>0</v>
          </cell>
          <cell r="BZ2663">
            <v>0</v>
          </cell>
          <cell r="CA2663">
            <v>0</v>
          </cell>
          <cell r="CB2663">
            <v>7988300</v>
          </cell>
          <cell r="CC2663">
            <v>0</v>
          </cell>
          <cell r="CD2663">
            <v>7988300</v>
          </cell>
          <cell r="CF2663">
            <v>0</v>
          </cell>
          <cell r="CG2663">
            <v>0</v>
          </cell>
          <cell r="CH2663">
            <v>0</v>
          </cell>
          <cell r="CI2663">
            <v>0</v>
          </cell>
        </row>
        <row r="2664">
          <cell r="G2664" t="str">
            <v>1) สกพ.</v>
          </cell>
          <cell r="H2664">
            <v>1</v>
          </cell>
          <cell r="I2664">
            <v>3</v>
          </cell>
          <cell r="J2664">
            <v>0</v>
          </cell>
          <cell r="K2664">
            <v>0</v>
          </cell>
          <cell r="L2664">
            <v>1</v>
          </cell>
          <cell r="M2664">
            <v>2</v>
          </cell>
          <cell r="N2664">
            <v>5</v>
          </cell>
          <cell r="O2664">
            <v>72</v>
          </cell>
          <cell r="P2664">
            <v>11</v>
          </cell>
          <cell r="Q2664">
            <v>95</v>
          </cell>
          <cell r="R2664">
            <v>0</v>
          </cell>
          <cell r="T2664">
            <v>6</v>
          </cell>
          <cell r="U2664">
            <v>3</v>
          </cell>
          <cell r="V2664">
            <v>0</v>
          </cell>
          <cell r="W2664">
            <v>0</v>
          </cell>
          <cell r="Y2664">
            <v>2620800</v>
          </cell>
          <cell r="Z2664">
            <v>0</v>
          </cell>
          <cell r="AA2664">
            <v>0</v>
          </cell>
          <cell r="AB2664">
            <v>0</v>
          </cell>
          <cell r="AC2664">
            <v>0</v>
          </cell>
          <cell r="AD2664">
            <v>0</v>
          </cell>
          <cell r="AE2664">
            <v>0</v>
          </cell>
          <cell r="AF2664">
            <v>0</v>
          </cell>
          <cell r="AG2664">
            <v>0</v>
          </cell>
          <cell r="AH2664">
            <v>2000000</v>
          </cell>
          <cell r="AI2664">
            <v>415200</v>
          </cell>
          <cell r="AJ2664">
            <v>0</v>
          </cell>
          <cell r="AK2664">
            <v>0</v>
          </cell>
          <cell r="AL2664">
            <v>1700</v>
          </cell>
          <cell r="AM2664">
            <v>297600</v>
          </cell>
          <cell r="AN2664">
            <v>0</v>
          </cell>
          <cell r="AO2664">
            <v>355800</v>
          </cell>
          <cell r="AP2664">
            <v>0</v>
          </cell>
          <cell r="AQ2664">
            <v>989300</v>
          </cell>
          <cell r="AR2664">
            <v>0</v>
          </cell>
          <cell r="AS2664">
            <v>0</v>
          </cell>
          <cell r="AT2664">
            <v>0</v>
          </cell>
          <cell r="AU2664">
            <v>0</v>
          </cell>
          <cell r="AV2664">
            <v>0</v>
          </cell>
          <cell r="AW2664">
            <v>0</v>
          </cell>
          <cell r="AX2664">
            <v>0</v>
          </cell>
          <cell r="AY2664">
            <v>0</v>
          </cell>
          <cell r="AZ2664">
            <v>0</v>
          </cell>
          <cell r="BA2664">
            <v>0</v>
          </cell>
          <cell r="BB2664">
            <v>0</v>
          </cell>
          <cell r="BC2664">
            <v>14800</v>
          </cell>
          <cell r="BD2664">
            <v>180000</v>
          </cell>
          <cell r="BE2664">
            <v>43200</v>
          </cell>
          <cell r="BF2664">
            <v>0</v>
          </cell>
          <cell r="BG2664">
            <v>0</v>
          </cell>
          <cell r="BH2664">
            <v>223200</v>
          </cell>
          <cell r="BI2664">
            <v>0</v>
          </cell>
          <cell r="BJ2664">
            <v>0</v>
          </cell>
          <cell r="BK2664">
            <v>0</v>
          </cell>
          <cell r="BL2664">
            <v>0</v>
          </cell>
          <cell r="BM2664">
            <v>88000</v>
          </cell>
          <cell r="BN2664">
            <v>0</v>
          </cell>
          <cell r="BO2664">
            <v>0</v>
          </cell>
          <cell r="BP2664">
            <v>0</v>
          </cell>
          <cell r="BQ2664">
            <v>0</v>
          </cell>
          <cell r="BR2664">
            <v>0</v>
          </cell>
          <cell r="BS2664">
            <v>0</v>
          </cell>
          <cell r="BT2664">
            <v>0</v>
          </cell>
          <cell r="BU2664">
            <v>0</v>
          </cell>
          <cell r="BV2664">
            <v>0</v>
          </cell>
          <cell r="BW2664">
            <v>0</v>
          </cell>
          <cell r="BX2664">
            <v>0</v>
          </cell>
          <cell r="BY2664">
            <v>0</v>
          </cell>
          <cell r="BZ2664">
            <v>0</v>
          </cell>
          <cell r="CA2664">
            <v>0</v>
          </cell>
          <cell r="CB2664">
            <v>7006400</v>
          </cell>
          <cell r="CC2664">
            <v>6282800</v>
          </cell>
          <cell r="CD2664">
            <v>13289200</v>
          </cell>
          <cell r="CF2664">
            <v>0</v>
          </cell>
          <cell r="CG2664">
            <v>0</v>
          </cell>
          <cell r="CH2664">
            <v>0</v>
          </cell>
          <cell r="CI2664">
            <v>0</v>
          </cell>
        </row>
        <row r="2665">
          <cell r="G2665" t="str">
            <v>2) กองอัตรากำลัง</v>
          </cell>
          <cell r="H2665">
            <v>0</v>
          </cell>
          <cell r="I2665">
            <v>0</v>
          </cell>
          <cell r="J2665">
            <v>1</v>
          </cell>
          <cell r="K2665">
            <v>5</v>
          </cell>
          <cell r="L2665">
            <v>7</v>
          </cell>
          <cell r="M2665">
            <v>21</v>
          </cell>
          <cell r="N2665">
            <v>27</v>
          </cell>
          <cell r="O2665">
            <v>63</v>
          </cell>
          <cell r="P2665">
            <v>62</v>
          </cell>
          <cell r="Q2665">
            <v>186</v>
          </cell>
          <cell r="R2665">
            <v>0</v>
          </cell>
          <cell r="T2665">
            <v>14</v>
          </cell>
          <cell r="U2665">
            <v>9</v>
          </cell>
          <cell r="V2665">
            <v>0</v>
          </cell>
          <cell r="W2665">
            <v>0</v>
          </cell>
          <cell r="Y2665">
            <v>5184000</v>
          </cell>
          <cell r="Z2665">
            <v>0</v>
          </cell>
          <cell r="AA2665">
            <v>0</v>
          </cell>
          <cell r="AB2665">
            <v>0</v>
          </cell>
          <cell r="AC2665">
            <v>0</v>
          </cell>
          <cell r="AD2665">
            <v>0</v>
          </cell>
          <cell r="AE2665">
            <v>0</v>
          </cell>
          <cell r="AF2665">
            <v>0</v>
          </cell>
          <cell r="AG2665">
            <v>0</v>
          </cell>
          <cell r="AH2665">
            <v>0</v>
          </cell>
          <cell r="AI2665">
            <v>295200</v>
          </cell>
          <cell r="AJ2665">
            <v>0</v>
          </cell>
          <cell r="AK2665">
            <v>0</v>
          </cell>
          <cell r="AL2665">
            <v>11900</v>
          </cell>
          <cell r="AM2665">
            <v>20000</v>
          </cell>
          <cell r="AN2665">
            <v>0</v>
          </cell>
          <cell r="AO2665">
            <v>0</v>
          </cell>
          <cell r="AP2665">
            <v>0</v>
          </cell>
          <cell r="AQ2665">
            <v>0</v>
          </cell>
          <cell r="AR2665">
            <v>0</v>
          </cell>
          <cell r="AS2665">
            <v>0</v>
          </cell>
          <cell r="AT2665">
            <v>0</v>
          </cell>
          <cell r="AU2665">
            <v>0</v>
          </cell>
          <cell r="AV2665">
            <v>0</v>
          </cell>
          <cell r="AW2665">
            <v>0</v>
          </cell>
          <cell r="AX2665">
            <v>0</v>
          </cell>
          <cell r="AY2665">
            <v>0</v>
          </cell>
          <cell r="AZ2665">
            <v>0</v>
          </cell>
          <cell r="BA2665">
            <v>0</v>
          </cell>
          <cell r="BB2665">
            <v>0</v>
          </cell>
          <cell r="BC2665">
            <v>29200</v>
          </cell>
          <cell r="BD2665">
            <v>420000</v>
          </cell>
          <cell r="BE2665">
            <v>129600</v>
          </cell>
          <cell r="BF2665">
            <v>0</v>
          </cell>
          <cell r="BG2665">
            <v>0</v>
          </cell>
          <cell r="BH2665">
            <v>549600</v>
          </cell>
          <cell r="BI2665">
            <v>0</v>
          </cell>
          <cell r="BJ2665">
            <v>0</v>
          </cell>
          <cell r="BK2665">
            <v>0</v>
          </cell>
          <cell r="BL2665">
            <v>0</v>
          </cell>
          <cell r="BM2665">
            <v>0</v>
          </cell>
          <cell r="BN2665">
            <v>0</v>
          </cell>
          <cell r="BO2665">
            <v>0</v>
          </cell>
          <cell r="BP2665">
            <v>0</v>
          </cell>
          <cell r="BQ2665">
            <v>0</v>
          </cell>
          <cell r="BR2665">
            <v>0</v>
          </cell>
          <cell r="BS2665">
            <v>0</v>
          </cell>
          <cell r="BT2665">
            <v>0</v>
          </cell>
          <cell r="BU2665">
            <v>0</v>
          </cell>
          <cell r="BV2665">
            <v>0</v>
          </cell>
          <cell r="BW2665">
            <v>0</v>
          </cell>
          <cell r="BX2665">
            <v>0</v>
          </cell>
          <cell r="BY2665">
            <v>0</v>
          </cell>
          <cell r="BZ2665">
            <v>0</v>
          </cell>
          <cell r="CA2665">
            <v>0</v>
          </cell>
          <cell r="CB2665">
            <v>6089900</v>
          </cell>
          <cell r="CC2665">
            <v>0</v>
          </cell>
          <cell r="CD2665">
            <v>6089900</v>
          </cell>
          <cell r="CF2665">
            <v>0</v>
          </cell>
          <cell r="CG2665">
            <v>0</v>
          </cell>
          <cell r="CH2665">
            <v>0</v>
          </cell>
          <cell r="CI2665">
            <v>0</v>
          </cell>
        </row>
        <row r="2666">
          <cell r="G2666" t="str">
            <v>3) กองทะเบียนพล</v>
          </cell>
          <cell r="H2666">
            <v>0</v>
          </cell>
          <cell r="I2666">
            <v>0</v>
          </cell>
          <cell r="J2666">
            <v>1</v>
          </cell>
          <cell r="K2666">
            <v>5</v>
          </cell>
          <cell r="L2666">
            <v>7</v>
          </cell>
          <cell r="M2666">
            <v>16</v>
          </cell>
          <cell r="N2666">
            <v>27</v>
          </cell>
          <cell r="O2666">
            <v>107</v>
          </cell>
          <cell r="P2666">
            <v>126</v>
          </cell>
          <cell r="Q2666">
            <v>289</v>
          </cell>
          <cell r="R2666">
            <v>0</v>
          </cell>
          <cell r="T2666">
            <v>14</v>
          </cell>
          <cell r="U2666">
            <v>9</v>
          </cell>
          <cell r="V2666">
            <v>0</v>
          </cell>
          <cell r="W2666">
            <v>0</v>
          </cell>
          <cell r="Y2666">
            <v>8150400</v>
          </cell>
          <cell r="Z2666">
            <v>0</v>
          </cell>
          <cell r="AA2666">
            <v>0</v>
          </cell>
          <cell r="AB2666">
            <v>0</v>
          </cell>
          <cell r="AC2666">
            <v>0</v>
          </cell>
          <cell r="AD2666">
            <v>0</v>
          </cell>
          <cell r="AE2666">
            <v>0</v>
          </cell>
          <cell r="AF2666">
            <v>0</v>
          </cell>
          <cell r="AG2666">
            <v>0</v>
          </cell>
          <cell r="AH2666">
            <v>0</v>
          </cell>
          <cell r="AI2666">
            <v>295200</v>
          </cell>
          <cell r="AJ2666">
            <v>0</v>
          </cell>
          <cell r="AK2666">
            <v>0</v>
          </cell>
          <cell r="AL2666">
            <v>11900</v>
          </cell>
          <cell r="AM2666">
            <v>20000</v>
          </cell>
          <cell r="AN2666">
            <v>0</v>
          </cell>
          <cell r="AO2666">
            <v>0</v>
          </cell>
          <cell r="AP2666">
            <v>0</v>
          </cell>
          <cell r="AQ2666">
            <v>0</v>
          </cell>
          <cell r="AR2666">
            <v>0</v>
          </cell>
          <cell r="AS2666">
            <v>0</v>
          </cell>
          <cell r="AT2666">
            <v>0</v>
          </cell>
          <cell r="AU2666">
            <v>0</v>
          </cell>
          <cell r="AV2666">
            <v>0</v>
          </cell>
          <cell r="AW2666">
            <v>0</v>
          </cell>
          <cell r="AX2666">
            <v>0</v>
          </cell>
          <cell r="AY2666">
            <v>0</v>
          </cell>
          <cell r="AZ2666">
            <v>0</v>
          </cell>
          <cell r="BA2666">
            <v>0</v>
          </cell>
          <cell r="BB2666">
            <v>0</v>
          </cell>
          <cell r="BC2666">
            <v>45100</v>
          </cell>
          <cell r="BD2666">
            <v>420000</v>
          </cell>
          <cell r="BE2666">
            <v>129600</v>
          </cell>
          <cell r="BF2666">
            <v>0</v>
          </cell>
          <cell r="BG2666">
            <v>0</v>
          </cell>
          <cell r="BH2666">
            <v>549600</v>
          </cell>
          <cell r="BI2666">
            <v>0</v>
          </cell>
          <cell r="BJ2666">
            <v>0</v>
          </cell>
          <cell r="BK2666">
            <v>0</v>
          </cell>
          <cell r="BL2666">
            <v>0</v>
          </cell>
          <cell r="BM2666">
            <v>0</v>
          </cell>
          <cell r="BN2666">
            <v>0</v>
          </cell>
          <cell r="BO2666">
            <v>0</v>
          </cell>
          <cell r="BP2666">
            <v>0</v>
          </cell>
          <cell r="BQ2666">
            <v>0</v>
          </cell>
          <cell r="BR2666">
            <v>0</v>
          </cell>
          <cell r="BS2666">
            <v>0</v>
          </cell>
          <cell r="BT2666">
            <v>0</v>
          </cell>
          <cell r="BU2666">
            <v>0</v>
          </cell>
          <cell r="BV2666">
            <v>0</v>
          </cell>
          <cell r="BW2666">
            <v>0</v>
          </cell>
          <cell r="BX2666">
            <v>0</v>
          </cell>
          <cell r="BY2666">
            <v>0</v>
          </cell>
          <cell r="BZ2666">
            <v>0</v>
          </cell>
          <cell r="CA2666">
            <v>0</v>
          </cell>
          <cell r="CB2666">
            <v>9072200</v>
          </cell>
          <cell r="CC2666">
            <v>0</v>
          </cell>
          <cell r="CD2666">
            <v>9072200</v>
          </cell>
          <cell r="CF2666">
            <v>0</v>
          </cell>
          <cell r="CG2666">
            <v>0</v>
          </cell>
          <cell r="CH2666">
            <v>0</v>
          </cell>
          <cell r="CI2666">
            <v>0</v>
          </cell>
        </row>
        <row r="2667">
          <cell r="G2667" t="str">
            <v>4) กองสวัสดิการ</v>
          </cell>
          <cell r="H2667">
            <v>0</v>
          </cell>
          <cell r="I2667">
            <v>0</v>
          </cell>
          <cell r="J2667">
            <v>1</v>
          </cell>
          <cell r="K2667">
            <v>5</v>
          </cell>
          <cell r="L2667">
            <v>9</v>
          </cell>
          <cell r="M2667">
            <v>17</v>
          </cell>
          <cell r="N2667">
            <v>33</v>
          </cell>
          <cell r="O2667">
            <v>111</v>
          </cell>
          <cell r="P2667">
            <v>312</v>
          </cell>
          <cell r="Q2667">
            <v>488</v>
          </cell>
          <cell r="R2667">
            <v>0</v>
          </cell>
          <cell r="T2667">
            <v>16</v>
          </cell>
          <cell r="U2667">
            <v>11</v>
          </cell>
          <cell r="V2667">
            <v>0</v>
          </cell>
          <cell r="W2667">
            <v>0</v>
          </cell>
          <cell r="Y2667">
            <v>13881600</v>
          </cell>
          <cell r="Z2667">
            <v>0</v>
          </cell>
          <cell r="AA2667">
            <v>0</v>
          </cell>
          <cell r="AB2667">
            <v>0</v>
          </cell>
          <cell r="AC2667">
            <v>0</v>
          </cell>
          <cell r="AD2667">
            <v>0</v>
          </cell>
          <cell r="AE2667">
            <v>0</v>
          </cell>
          <cell r="AF2667">
            <v>0</v>
          </cell>
          <cell r="AG2667">
            <v>0</v>
          </cell>
          <cell r="AH2667">
            <v>0</v>
          </cell>
          <cell r="AI2667">
            <v>295200</v>
          </cell>
          <cell r="AJ2667">
            <v>0</v>
          </cell>
          <cell r="AK2667">
            <v>0</v>
          </cell>
          <cell r="AL2667">
            <v>15300</v>
          </cell>
          <cell r="AM2667">
            <v>20000</v>
          </cell>
          <cell r="AN2667">
            <v>0</v>
          </cell>
          <cell r="AO2667">
            <v>0</v>
          </cell>
          <cell r="AP2667">
            <v>0</v>
          </cell>
          <cell r="AQ2667">
            <v>0</v>
          </cell>
          <cell r="AR2667">
            <v>0</v>
          </cell>
          <cell r="AS2667">
            <v>0</v>
          </cell>
          <cell r="AT2667">
            <v>0</v>
          </cell>
          <cell r="AU2667">
            <v>0</v>
          </cell>
          <cell r="AV2667">
            <v>0</v>
          </cell>
          <cell r="AW2667">
            <v>0</v>
          </cell>
          <cell r="AX2667">
            <v>0</v>
          </cell>
          <cell r="AY2667">
            <v>0</v>
          </cell>
          <cell r="AZ2667">
            <v>0</v>
          </cell>
          <cell r="BA2667">
            <v>0</v>
          </cell>
          <cell r="BB2667">
            <v>0</v>
          </cell>
          <cell r="BC2667">
            <v>76000</v>
          </cell>
          <cell r="BD2667">
            <v>480000</v>
          </cell>
          <cell r="BE2667">
            <v>158400</v>
          </cell>
          <cell r="BF2667">
            <v>0</v>
          </cell>
          <cell r="BG2667">
            <v>0</v>
          </cell>
          <cell r="BH2667">
            <v>638400</v>
          </cell>
          <cell r="BI2667">
            <v>0</v>
          </cell>
          <cell r="BJ2667">
            <v>0</v>
          </cell>
          <cell r="BK2667">
            <v>0</v>
          </cell>
          <cell r="BL2667">
            <v>0</v>
          </cell>
          <cell r="BM2667">
            <v>0</v>
          </cell>
          <cell r="BN2667">
            <v>0</v>
          </cell>
          <cell r="BO2667">
            <v>0</v>
          </cell>
          <cell r="BP2667">
            <v>0</v>
          </cell>
          <cell r="BQ2667">
            <v>0</v>
          </cell>
          <cell r="BR2667">
            <v>0</v>
          </cell>
          <cell r="BS2667">
            <v>0</v>
          </cell>
          <cell r="BT2667">
            <v>0</v>
          </cell>
          <cell r="BU2667">
            <v>0</v>
          </cell>
          <cell r="BV2667">
            <v>0</v>
          </cell>
          <cell r="BW2667">
            <v>0</v>
          </cell>
          <cell r="BX2667">
            <v>0</v>
          </cell>
          <cell r="BY2667">
            <v>0</v>
          </cell>
          <cell r="BZ2667">
            <v>0</v>
          </cell>
          <cell r="CA2667">
            <v>0</v>
          </cell>
          <cell r="CB2667">
            <v>14926500</v>
          </cell>
          <cell r="CC2667">
            <v>0</v>
          </cell>
          <cell r="CD2667">
            <v>14926500</v>
          </cell>
          <cell r="CF2667">
            <v>0</v>
          </cell>
          <cell r="CG2667">
            <v>0</v>
          </cell>
          <cell r="CH2667">
            <v>0</v>
          </cell>
          <cell r="CI2667">
            <v>0</v>
          </cell>
        </row>
        <row r="2668">
          <cell r="G2668" t="str">
            <v>5) กอ.รมน.สำนักงานกำลังพล</v>
          </cell>
          <cell r="H2668">
            <v>0</v>
          </cell>
          <cell r="I2668">
            <v>0</v>
          </cell>
          <cell r="J2668">
            <v>0</v>
          </cell>
          <cell r="K2668">
            <v>1</v>
          </cell>
          <cell r="L2668">
            <v>15</v>
          </cell>
          <cell r="M2668">
            <v>36</v>
          </cell>
          <cell r="N2668">
            <v>100</v>
          </cell>
          <cell r="O2668">
            <v>17</v>
          </cell>
          <cell r="P2668">
            <v>84</v>
          </cell>
          <cell r="Q2668">
            <v>253</v>
          </cell>
          <cell r="R2668">
            <v>0</v>
          </cell>
          <cell r="T2668">
            <v>15</v>
          </cell>
          <cell r="U2668">
            <v>15</v>
          </cell>
          <cell r="V2668">
            <v>0</v>
          </cell>
          <cell r="W2668">
            <v>0</v>
          </cell>
          <cell r="Y2668">
            <v>7257600</v>
          </cell>
          <cell r="Z2668">
            <v>0</v>
          </cell>
          <cell r="AA2668">
            <v>0</v>
          </cell>
          <cell r="AB2668">
            <v>0</v>
          </cell>
          <cell r="AC2668">
            <v>0</v>
          </cell>
          <cell r="AD2668">
            <v>0</v>
          </cell>
          <cell r="AE2668">
            <v>0</v>
          </cell>
          <cell r="AF2668">
            <v>0</v>
          </cell>
          <cell r="AG2668">
            <v>0</v>
          </cell>
          <cell r="AH2668">
            <v>0</v>
          </cell>
          <cell r="AI2668">
            <v>0</v>
          </cell>
          <cell r="AJ2668">
            <v>0</v>
          </cell>
          <cell r="AK2668">
            <v>0</v>
          </cell>
          <cell r="AL2668">
            <v>25200</v>
          </cell>
          <cell r="AM2668">
            <v>0</v>
          </cell>
          <cell r="AN2668">
            <v>0</v>
          </cell>
          <cell r="AO2668">
            <v>0</v>
          </cell>
          <cell r="AP2668">
            <v>0</v>
          </cell>
          <cell r="AQ2668">
            <v>0</v>
          </cell>
          <cell r="AR2668">
            <v>0</v>
          </cell>
          <cell r="AS2668">
            <v>0</v>
          </cell>
          <cell r="AT2668">
            <v>0</v>
          </cell>
          <cell r="AU2668">
            <v>0</v>
          </cell>
          <cell r="AV2668">
            <v>0</v>
          </cell>
          <cell r="AW2668">
            <v>0</v>
          </cell>
          <cell r="AX2668">
            <v>0</v>
          </cell>
          <cell r="AY2668">
            <v>0</v>
          </cell>
          <cell r="AZ2668">
            <v>0</v>
          </cell>
          <cell r="BA2668">
            <v>0</v>
          </cell>
          <cell r="BB2668">
            <v>0</v>
          </cell>
          <cell r="BC2668">
            <v>39500</v>
          </cell>
          <cell r="BD2668">
            <v>450000</v>
          </cell>
          <cell r="BE2668">
            <v>216000</v>
          </cell>
          <cell r="BF2668">
            <v>0</v>
          </cell>
          <cell r="BG2668">
            <v>0</v>
          </cell>
          <cell r="BH2668">
            <v>666000</v>
          </cell>
          <cell r="BI2668">
            <v>0</v>
          </cell>
          <cell r="BJ2668">
            <v>0</v>
          </cell>
          <cell r="BK2668">
            <v>0</v>
          </cell>
          <cell r="BL2668">
            <v>0</v>
          </cell>
          <cell r="BM2668">
            <v>0</v>
          </cell>
          <cell r="BN2668">
            <v>0</v>
          </cell>
          <cell r="BO2668">
            <v>0</v>
          </cell>
          <cell r="BP2668">
            <v>0</v>
          </cell>
          <cell r="BQ2668">
            <v>0</v>
          </cell>
          <cell r="BR2668">
            <v>0</v>
          </cell>
          <cell r="BS2668">
            <v>0</v>
          </cell>
          <cell r="BT2668">
            <v>0</v>
          </cell>
          <cell r="BU2668">
            <v>0</v>
          </cell>
          <cell r="BV2668">
            <v>0</v>
          </cell>
          <cell r="BW2668">
            <v>0</v>
          </cell>
          <cell r="BX2668">
            <v>0</v>
          </cell>
          <cell r="BY2668">
            <v>0</v>
          </cell>
          <cell r="BZ2668">
            <v>0</v>
          </cell>
          <cell r="CA2668">
            <v>0</v>
          </cell>
          <cell r="CB2668">
            <v>7988300</v>
          </cell>
          <cell r="CC2668">
            <v>0</v>
          </cell>
          <cell r="CD2668">
            <v>7988300</v>
          </cell>
          <cell r="CF2668">
            <v>0</v>
          </cell>
          <cell r="CG2668">
            <v>0</v>
          </cell>
          <cell r="CH2668">
            <v>0</v>
          </cell>
          <cell r="CI2668">
            <v>0</v>
          </cell>
        </row>
        <row r="2669">
          <cell r="G2669" t="str">
            <v>รวม สกพ.</v>
          </cell>
          <cell r="H2669">
            <v>1</v>
          </cell>
          <cell r="I2669">
            <v>3</v>
          </cell>
          <cell r="J2669">
            <v>3</v>
          </cell>
          <cell r="K2669">
            <v>16</v>
          </cell>
          <cell r="L2669">
            <v>39</v>
          </cell>
          <cell r="M2669">
            <v>92</v>
          </cell>
          <cell r="N2669">
            <v>192</v>
          </cell>
          <cell r="O2669">
            <v>370</v>
          </cell>
          <cell r="P2669">
            <v>595</v>
          </cell>
          <cell r="Q2669">
            <v>1311</v>
          </cell>
          <cell r="R2669">
            <v>0</v>
          </cell>
          <cell r="T2669">
            <v>65</v>
          </cell>
          <cell r="U2669">
            <v>47</v>
          </cell>
          <cell r="V2669">
            <v>0</v>
          </cell>
          <cell r="W2669">
            <v>0</v>
          </cell>
          <cell r="Y2669">
            <v>37094400</v>
          </cell>
          <cell r="Z2669">
            <v>0</v>
          </cell>
          <cell r="AA2669">
            <v>0</v>
          </cell>
          <cell r="AB2669">
            <v>0</v>
          </cell>
          <cell r="AC2669">
            <v>0</v>
          </cell>
          <cell r="AD2669">
            <v>0</v>
          </cell>
          <cell r="AE2669">
            <v>0</v>
          </cell>
          <cell r="AF2669">
            <v>0</v>
          </cell>
          <cell r="AG2669">
            <v>0</v>
          </cell>
          <cell r="AH2669">
            <v>2000000</v>
          </cell>
          <cell r="AI2669">
            <v>1300800</v>
          </cell>
          <cell r="AJ2669">
            <v>0</v>
          </cell>
          <cell r="AK2669">
            <v>0</v>
          </cell>
          <cell r="AL2669">
            <v>66000</v>
          </cell>
          <cell r="AM2669">
            <v>357600</v>
          </cell>
          <cell r="AN2669">
            <v>0</v>
          </cell>
          <cell r="AO2669">
            <v>355800</v>
          </cell>
          <cell r="AP2669">
            <v>0</v>
          </cell>
          <cell r="AQ2669">
            <v>989300</v>
          </cell>
          <cell r="AR2669">
            <v>0</v>
          </cell>
          <cell r="AS2669">
            <v>0</v>
          </cell>
          <cell r="AT2669">
            <v>0</v>
          </cell>
          <cell r="AU2669">
            <v>0</v>
          </cell>
          <cell r="AV2669">
            <v>0</v>
          </cell>
          <cell r="AW2669">
            <v>0</v>
          </cell>
          <cell r="AX2669">
            <v>0</v>
          </cell>
          <cell r="AY2669">
            <v>0</v>
          </cell>
          <cell r="AZ2669">
            <v>0</v>
          </cell>
          <cell r="BA2669">
            <v>0</v>
          </cell>
          <cell r="BB2669">
            <v>0</v>
          </cell>
          <cell r="BC2669">
            <v>204600</v>
          </cell>
          <cell r="BD2669">
            <v>1950000</v>
          </cell>
          <cell r="BE2669">
            <v>676800</v>
          </cell>
          <cell r="BF2669">
            <v>0</v>
          </cell>
          <cell r="BG2669">
            <v>0</v>
          </cell>
          <cell r="BH2669">
            <v>2626800</v>
          </cell>
          <cell r="BI2669">
            <v>0</v>
          </cell>
          <cell r="BJ2669">
            <v>0</v>
          </cell>
          <cell r="BK2669">
            <v>0</v>
          </cell>
          <cell r="BL2669">
            <v>0</v>
          </cell>
          <cell r="BM2669">
            <v>88000</v>
          </cell>
          <cell r="BN2669">
            <v>0</v>
          </cell>
          <cell r="BO2669">
            <v>0</v>
          </cell>
          <cell r="BP2669">
            <v>0</v>
          </cell>
          <cell r="BQ2669">
            <v>0</v>
          </cell>
          <cell r="BR2669">
            <v>0</v>
          </cell>
          <cell r="BS2669">
            <v>0</v>
          </cell>
          <cell r="BT2669">
            <v>0</v>
          </cell>
          <cell r="BU2669">
            <v>0</v>
          </cell>
          <cell r="BV2669">
            <v>0</v>
          </cell>
          <cell r="BW2669">
            <v>0</v>
          </cell>
          <cell r="BX2669">
            <v>0</v>
          </cell>
          <cell r="BY2669">
            <v>0</v>
          </cell>
          <cell r="BZ2669">
            <v>0</v>
          </cell>
          <cell r="CA2669">
            <v>0</v>
          </cell>
          <cell r="CB2669">
            <v>45083300</v>
          </cell>
          <cell r="CC2669">
            <v>6282800</v>
          </cell>
          <cell r="CD2669">
            <v>51366100</v>
          </cell>
          <cell r="CF2669">
            <v>0</v>
          </cell>
          <cell r="CG2669">
            <v>0</v>
          </cell>
          <cell r="CH2669">
            <v>0</v>
          </cell>
          <cell r="CI2669">
            <v>0</v>
          </cell>
        </row>
        <row r="2670">
          <cell r="G2670" t="str">
            <v>สงป.</v>
          </cell>
          <cell r="H2670">
            <v>1</v>
          </cell>
          <cell r="I2670">
            <v>2</v>
          </cell>
          <cell r="J2670">
            <v>0</v>
          </cell>
          <cell r="K2670">
            <v>0</v>
          </cell>
          <cell r="L2670">
            <v>0</v>
          </cell>
          <cell r="M2670">
            <v>0</v>
          </cell>
          <cell r="N2670">
            <v>1</v>
          </cell>
          <cell r="O2670">
            <v>1</v>
          </cell>
          <cell r="P2670">
            <v>2</v>
          </cell>
          <cell r="Q2670">
            <v>7</v>
          </cell>
          <cell r="T2670">
            <v>4</v>
          </cell>
          <cell r="U2670">
            <v>2</v>
          </cell>
          <cell r="V2670">
            <v>0</v>
          </cell>
          <cell r="W2670">
            <v>0</v>
          </cell>
          <cell r="X2670" t="str">
            <v>บังคับบัญชา บช.ขึ้นตรง</v>
          </cell>
          <cell r="Y2670">
            <v>115200</v>
          </cell>
          <cell r="AI2670">
            <v>311400</v>
          </cell>
          <cell r="AM2670">
            <v>297600</v>
          </cell>
          <cell r="AO2670">
            <v>355800</v>
          </cell>
          <cell r="AQ2670">
            <v>989300</v>
          </cell>
          <cell r="BC2670">
            <v>1100</v>
          </cell>
          <cell r="BD2670">
            <v>120000</v>
          </cell>
          <cell r="BE2670">
            <v>28800</v>
          </cell>
          <cell r="BF2670">
            <v>0</v>
          </cell>
          <cell r="BG2670">
            <v>0</v>
          </cell>
          <cell r="BH2670">
            <v>148800</v>
          </cell>
          <cell r="BM2670">
            <v>88000</v>
          </cell>
          <cell r="CB2670">
            <v>2307200</v>
          </cell>
          <cell r="CC2670">
            <v>3803000</v>
          </cell>
          <cell r="CD2670">
            <v>6110200</v>
          </cell>
          <cell r="CI2670">
            <v>0</v>
          </cell>
        </row>
        <row r="2671">
          <cell r="G2671" t="str">
            <v>ฝ่ายอำนวยการ สงป.ตร.</v>
          </cell>
          <cell r="H2671">
            <v>0</v>
          </cell>
          <cell r="I2671">
            <v>0</v>
          </cell>
          <cell r="J2671">
            <v>0</v>
          </cell>
          <cell r="K2671">
            <v>0</v>
          </cell>
          <cell r="L2671">
            <v>1</v>
          </cell>
          <cell r="M2671">
            <v>2</v>
          </cell>
          <cell r="N2671">
            <v>3</v>
          </cell>
          <cell r="O2671">
            <v>7</v>
          </cell>
          <cell r="P2671">
            <v>5</v>
          </cell>
          <cell r="Q2671">
            <v>18</v>
          </cell>
          <cell r="T2671">
            <v>1</v>
          </cell>
          <cell r="U2671">
            <v>1</v>
          </cell>
          <cell r="V2671">
            <v>0</v>
          </cell>
          <cell r="W2671">
            <v>0</v>
          </cell>
          <cell r="X2671" t="str">
            <v>ฝ่ายอำนวยการ กก.ขึ้นตรง</v>
          </cell>
          <cell r="Y2671">
            <v>518400</v>
          </cell>
          <cell r="AL2671">
            <v>1700</v>
          </cell>
          <cell r="BC2671">
            <v>2800</v>
          </cell>
          <cell r="BD2671">
            <v>30000</v>
          </cell>
          <cell r="BE2671">
            <v>14400</v>
          </cell>
          <cell r="BF2671">
            <v>0</v>
          </cell>
          <cell r="BG2671">
            <v>0</v>
          </cell>
          <cell r="BH2671">
            <v>44400</v>
          </cell>
          <cell r="CB2671">
            <v>567300</v>
          </cell>
          <cell r="CD2671">
            <v>567300</v>
          </cell>
          <cell r="CI2671">
            <v>0</v>
          </cell>
        </row>
        <row r="2672">
          <cell r="G2672" t="str">
            <v>ฝ่ายเทคโนโลยีสารสนเทศด้านงบประมาณและการเงิน</v>
          </cell>
          <cell r="H2672">
            <v>0</v>
          </cell>
          <cell r="I2672">
            <v>0</v>
          </cell>
          <cell r="J2672">
            <v>0</v>
          </cell>
          <cell r="K2672">
            <v>0</v>
          </cell>
          <cell r="L2672">
            <v>1</v>
          </cell>
          <cell r="M2672">
            <v>2</v>
          </cell>
          <cell r="N2672">
            <v>2</v>
          </cell>
          <cell r="O2672">
            <v>2</v>
          </cell>
          <cell r="P2672">
            <v>2</v>
          </cell>
          <cell r="Q2672">
            <v>9</v>
          </cell>
          <cell r="T2672">
            <v>1</v>
          </cell>
          <cell r="U2672">
            <v>1</v>
          </cell>
          <cell r="V2672">
            <v>0</v>
          </cell>
          <cell r="W2672">
            <v>0</v>
          </cell>
          <cell r="X2672" t="str">
            <v>ฝ่ายอำนวยการ กก.ขึ้นตรง</v>
          </cell>
          <cell r="Y2672">
            <v>259200</v>
          </cell>
          <cell r="AL2672">
            <v>1700</v>
          </cell>
          <cell r="BC2672">
            <v>1400</v>
          </cell>
          <cell r="BD2672">
            <v>30000</v>
          </cell>
          <cell r="BE2672">
            <v>14400</v>
          </cell>
          <cell r="BF2672">
            <v>0</v>
          </cell>
          <cell r="BG2672">
            <v>0</v>
          </cell>
          <cell r="BH2672">
            <v>44400</v>
          </cell>
          <cell r="CB2672">
            <v>306700</v>
          </cell>
          <cell r="CD2672">
            <v>306700</v>
          </cell>
          <cell r="CI2672">
            <v>0</v>
          </cell>
        </row>
        <row r="2673">
          <cell r="G2673" t="str">
            <v>1) สงป.</v>
          </cell>
          <cell r="H2673">
            <v>1</v>
          </cell>
          <cell r="I2673">
            <v>2</v>
          </cell>
          <cell r="J2673">
            <v>0</v>
          </cell>
          <cell r="K2673">
            <v>0</v>
          </cell>
          <cell r="L2673">
            <v>2</v>
          </cell>
          <cell r="M2673">
            <v>4</v>
          </cell>
          <cell r="N2673">
            <v>6</v>
          </cell>
          <cell r="O2673">
            <v>10</v>
          </cell>
          <cell r="P2673">
            <v>9</v>
          </cell>
          <cell r="Q2673">
            <v>34</v>
          </cell>
          <cell r="R2673">
            <v>0</v>
          </cell>
          <cell r="T2673">
            <v>6</v>
          </cell>
          <cell r="U2673">
            <v>4</v>
          </cell>
          <cell r="V2673">
            <v>0</v>
          </cell>
          <cell r="W2673">
            <v>0</v>
          </cell>
          <cell r="Y2673">
            <v>892800</v>
          </cell>
          <cell r="Z2673">
            <v>0</v>
          </cell>
          <cell r="AA2673">
            <v>0</v>
          </cell>
          <cell r="AB2673">
            <v>0</v>
          </cell>
          <cell r="AC2673">
            <v>0</v>
          </cell>
          <cell r="AD2673">
            <v>0</v>
          </cell>
          <cell r="AE2673">
            <v>0</v>
          </cell>
          <cell r="AF2673">
            <v>0</v>
          </cell>
          <cell r="AG2673">
            <v>0</v>
          </cell>
          <cell r="AH2673">
            <v>0</v>
          </cell>
          <cell r="AI2673">
            <v>311400</v>
          </cell>
          <cell r="AJ2673">
            <v>0</v>
          </cell>
          <cell r="AK2673">
            <v>0</v>
          </cell>
          <cell r="AL2673">
            <v>3400</v>
          </cell>
          <cell r="AM2673">
            <v>297600</v>
          </cell>
          <cell r="AN2673">
            <v>0</v>
          </cell>
          <cell r="AO2673">
            <v>355800</v>
          </cell>
          <cell r="AP2673">
            <v>0</v>
          </cell>
          <cell r="AQ2673">
            <v>989300</v>
          </cell>
          <cell r="AR2673">
            <v>0</v>
          </cell>
          <cell r="AS2673">
            <v>0</v>
          </cell>
          <cell r="AT2673">
            <v>0</v>
          </cell>
          <cell r="AU2673">
            <v>0</v>
          </cell>
          <cell r="AV2673">
            <v>0</v>
          </cell>
          <cell r="AW2673">
            <v>0</v>
          </cell>
          <cell r="AX2673">
            <v>0</v>
          </cell>
          <cell r="AY2673">
            <v>0</v>
          </cell>
          <cell r="AZ2673">
            <v>0</v>
          </cell>
          <cell r="BA2673">
            <v>0</v>
          </cell>
          <cell r="BB2673">
            <v>0</v>
          </cell>
          <cell r="BC2673">
            <v>5300</v>
          </cell>
          <cell r="BD2673">
            <v>180000</v>
          </cell>
          <cell r="BE2673">
            <v>57600</v>
          </cell>
          <cell r="BF2673">
            <v>0</v>
          </cell>
          <cell r="BG2673">
            <v>0</v>
          </cell>
          <cell r="BH2673">
            <v>237600</v>
          </cell>
          <cell r="BI2673">
            <v>0</v>
          </cell>
          <cell r="BJ2673">
            <v>0</v>
          </cell>
          <cell r="BK2673">
            <v>0</v>
          </cell>
          <cell r="BL2673">
            <v>0</v>
          </cell>
          <cell r="BM2673">
            <v>88000</v>
          </cell>
          <cell r="BN2673">
            <v>0</v>
          </cell>
          <cell r="BO2673">
            <v>0</v>
          </cell>
          <cell r="BP2673">
            <v>0</v>
          </cell>
          <cell r="BQ2673">
            <v>0</v>
          </cell>
          <cell r="BR2673">
            <v>0</v>
          </cell>
          <cell r="BS2673">
            <v>0</v>
          </cell>
          <cell r="BT2673">
            <v>0</v>
          </cell>
          <cell r="BU2673">
            <v>0</v>
          </cell>
          <cell r="BV2673">
            <v>0</v>
          </cell>
          <cell r="BW2673">
            <v>0</v>
          </cell>
          <cell r="BX2673">
            <v>0</v>
          </cell>
          <cell r="BY2673">
            <v>0</v>
          </cell>
          <cell r="BZ2673">
            <v>0</v>
          </cell>
          <cell r="CA2673">
            <v>0</v>
          </cell>
          <cell r="CB2673">
            <v>3181200</v>
          </cell>
          <cell r="CC2673">
            <v>3803000</v>
          </cell>
          <cell r="CD2673">
            <v>6984200</v>
          </cell>
          <cell r="CF2673">
            <v>0</v>
          </cell>
          <cell r="CG2673">
            <v>0</v>
          </cell>
          <cell r="CH2673">
            <v>0</v>
          </cell>
          <cell r="CI2673">
            <v>0</v>
          </cell>
        </row>
        <row r="2674">
          <cell r="G2674" t="str">
            <v>กองงบประมาณ</v>
          </cell>
          <cell r="H2674">
            <v>0</v>
          </cell>
          <cell r="I2674">
            <v>0</v>
          </cell>
          <cell r="J2674">
            <v>1</v>
          </cell>
          <cell r="K2674">
            <v>6</v>
          </cell>
          <cell r="L2674">
            <v>0</v>
          </cell>
          <cell r="M2674">
            <v>0</v>
          </cell>
          <cell r="N2674">
            <v>0</v>
          </cell>
          <cell r="O2674">
            <v>1</v>
          </cell>
          <cell r="P2674">
            <v>2</v>
          </cell>
          <cell r="Q2674">
            <v>10</v>
          </cell>
          <cell r="T2674">
            <v>8</v>
          </cell>
          <cell r="U2674">
            <v>2</v>
          </cell>
          <cell r="V2674">
            <v>0</v>
          </cell>
          <cell r="W2674">
            <v>0</v>
          </cell>
          <cell r="X2674" t="str">
            <v>บังคับบัญชา บก.(ขึ้นตรง)</v>
          </cell>
          <cell r="Y2674">
            <v>86400</v>
          </cell>
          <cell r="AI2674">
            <v>341400</v>
          </cell>
          <cell r="AM2674">
            <v>20000</v>
          </cell>
          <cell r="BC2674">
            <v>1600</v>
          </cell>
          <cell r="BD2674">
            <v>240000</v>
          </cell>
          <cell r="BE2674">
            <v>28800</v>
          </cell>
          <cell r="BF2674">
            <v>0</v>
          </cell>
          <cell r="BG2674">
            <v>0</v>
          </cell>
          <cell r="BH2674">
            <v>268800</v>
          </cell>
          <cell r="CB2674">
            <v>718200</v>
          </cell>
          <cell r="CD2674">
            <v>718200</v>
          </cell>
          <cell r="CI2674">
            <v>0</v>
          </cell>
        </row>
        <row r="2675">
          <cell r="G2675" t="str">
            <v>ฝ่ายอำนวยการ งป.</v>
          </cell>
          <cell r="H2675">
            <v>0</v>
          </cell>
          <cell r="I2675">
            <v>0</v>
          </cell>
          <cell r="J2675">
            <v>0</v>
          </cell>
          <cell r="K2675">
            <v>0</v>
          </cell>
          <cell r="L2675">
            <v>1</v>
          </cell>
          <cell r="M2675">
            <v>1</v>
          </cell>
          <cell r="N2675">
            <v>3</v>
          </cell>
          <cell r="O2675">
            <v>7</v>
          </cell>
          <cell r="P2675">
            <v>2</v>
          </cell>
          <cell r="Q2675">
            <v>14</v>
          </cell>
          <cell r="T2675">
            <v>1</v>
          </cell>
          <cell r="U2675">
            <v>1</v>
          </cell>
          <cell r="V2675">
            <v>0</v>
          </cell>
          <cell r="W2675">
            <v>0</v>
          </cell>
          <cell r="X2675" t="str">
            <v>ฝ่ายอำนวยการ กก.ขึ้นตรง</v>
          </cell>
          <cell r="Y2675">
            <v>403200</v>
          </cell>
          <cell r="AL2675">
            <v>1700</v>
          </cell>
          <cell r="BC2675">
            <v>2200</v>
          </cell>
          <cell r="BD2675">
            <v>30000</v>
          </cell>
          <cell r="BE2675">
            <v>14400</v>
          </cell>
          <cell r="BF2675">
            <v>0</v>
          </cell>
          <cell r="BG2675">
            <v>0</v>
          </cell>
          <cell r="BH2675">
            <v>44400</v>
          </cell>
          <cell r="CB2675">
            <v>451500</v>
          </cell>
          <cell r="CD2675">
            <v>451500</v>
          </cell>
          <cell r="CI2675">
            <v>0</v>
          </cell>
        </row>
        <row r="2676">
          <cell r="G2676" t="str">
            <v>ฝ่ายยุทธศาสตร์และแผนงบประมาณภาพรวม งป.</v>
          </cell>
          <cell r="H2676">
            <v>0</v>
          </cell>
          <cell r="I2676">
            <v>0</v>
          </cell>
          <cell r="J2676">
            <v>0</v>
          </cell>
          <cell r="K2676">
            <v>0</v>
          </cell>
          <cell r="L2676">
            <v>1</v>
          </cell>
          <cell r="M2676">
            <v>1</v>
          </cell>
          <cell r="N2676">
            <v>3</v>
          </cell>
          <cell r="O2676">
            <v>4</v>
          </cell>
          <cell r="P2676">
            <v>4</v>
          </cell>
          <cell r="Q2676">
            <v>13</v>
          </cell>
          <cell r="T2676">
            <v>1</v>
          </cell>
          <cell r="U2676">
            <v>1</v>
          </cell>
          <cell r="V2676">
            <v>0</v>
          </cell>
          <cell r="W2676">
            <v>0</v>
          </cell>
          <cell r="X2676" t="str">
            <v>ฝ่ายอำนวยการ กก.ขึ้นตรง</v>
          </cell>
          <cell r="Y2676">
            <v>374400</v>
          </cell>
          <cell r="AL2676">
            <v>1700</v>
          </cell>
          <cell r="BC2676">
            <v>2000</v>
          </cell>
          <cell r="BD2676">
            <v>30000</v>
          </cell>
          <cell r="BE2676">
            <v>14400</v>
          </cell>
          <cell r="BF2676">
            <v>0</v>
          </cell>
          <cell r="BG2676">
            <v>0</v>
          </cell>
          <cell r="BH2676">
            <v>44400</v>
          </cell>
          <cell r="CB2676">
            <v>422500</v>
          </cell>
          <cell r="CD2676">
            <v>422500</v>
          </cell>
          <cell r="CI2676">
            <v>0</v>
          </cell>
        </row>
        <row r="2677">
          <cell r="G2677" t="str">
            <v>ฝ่ายงบประมาณ 1 งป.</v>
          </cell>
          <cell r="H2677">
            <v>0</v>
          </cell>
          <cell r="I2677">
            <v>0</v>
          </cell>
          <cell r="J2677">
            <v>0</v>
          </cell>
          <cell r="K2677">
            <v>0</v>
          </cell>
          <cell r="L2677">
            <v>1</v>
          </cell>
          <cell r="M2677">
            <v>1</v>
          </cell>
          <cell r="N2677">
            <v>3</v>
          </cell>
          <cell r="O2677">
            <v>4</v>
          </cell>
          <cell r="P2677">
            <v>3</v>
          </cell>
          <cell r="Q2677">
            <v>12</v>
          </cell>
          <cell r="T2677">
            <v>1</v>
          </cell>
          <cell r="U2677">
            <v>1</v>
          </cell>
          <cell r="V2677">
            <v>0</v>
          </cell>
          <cell r="W2677">
            <v>0</v>
          </cell>
          <cell r="X2677" t="str">
            <v>ฝ่ายอำนวยการ กก.ขึ้นตรง</v>
          </cell>
          <cell r="Y2677">
            <v>345600</v>
          </cell>
          <cell r="AL2677">
            <v>1700</v>
          </cell>
          <cell r="BC2677">
            <v>1900</v>
          </cell>
          <cell r="BD2677">
            <v>30000</v>
          </cell>
          <cell r="BE2677">
            <v>14400</v>
          </cell>
          <cell r="BF2677">
            <v>0</v>
          </cell>
          <cell r="BG2677">
            <v>0</v>
          </cell>
          <cell r="BH2677">
            <v>44400</v>
          </cell>
          <cell r="CB2677">
            <v>393600</v>
          </cell>
          <cell r="CD2677">
            <v>393600</v>
          </cell>
          <cell r="CI2677">
            <v>0</v>
          </cell>
        </row>
        <row r="2678">
          <cell r="G2678" t="str">
            <v>ฝ่ายงบประมาณ 2 งป.</v>
          </cell>
          <cell r="H2678">
            <v>0</v>
          </cell>
          <cell r="I2678">
            <v>0</v>
          </cell>
          <cell r="J2678">
            <v>0</v>
          </cell>
          <cell r="K2678">
            <v>0</v>
          </cell>
          <cell r="L2678">
            <v>1</v>
          </cell>
          <cell r="M2678">
            <v>1</v>
          </cell>
          <cell r="N2678">
            <v>3</v>
          </cell>
          <cell r="O2678">
            <v>3</v>
          </cell>
          <cell r="P2678">
            <v>3</v>
          </cell>
          <cell r="Q2678">
            <v>11</v>
          </cell>
          <cell r="T2678">
            <v>1</v>
          </cell>
          <cell r="U2678">
            <v>1</v>
          </cell>
          <cell r="V2678">
            <v>0</v>
          </cell>
          <cell r="W2678">
            <v>0</v>
          </cell>
          <cell r="X2678" t="str">
            <v>ฝ่ายอำนวยการ กก.ขึ้นตรง</v>
          </cell>
          <cell r="Y2678">
            <v>316800</v>
          </cell>
          <cell r="AL2678">
            <v>1700</v>
          </cell>
          <cell r="BC2678">
            <v>1700</v>
          </cell>
          <cell r="BD2678">
            <v>30000</v>
          </cell>
          <cell r="BE2678">
            <v>14400</v>
          </cell>
          <cell r="BF2678">
            <v>0</v>
          </cell>
          <cell r="BG2678">
            <v>0</v>
          </cell>
          <cell r="BH2678">
            <v>44400</v>
          </cell>
          <cell r="CB2678">
            <v>364600</v>
          </cell>
          <cell r="CD2678">
            <v>364600</v>
          </cell>
          <cell r="CI2678">
            <v>0</v>
          </cell>
        </row>
        <row r="2679">
          <cell r="G2679" t="str">
            <v>ฝ่ายงบประมาณ 3 งป.</v>
          </cell>
          <cell r="H2679">
            <v>0</v>
          </cell>
          <cell r="I2679">
            <v>0</v>
          </cell>
          <cell r="J2679">
            <v>0</v>
          </cell>
          <cell r="K2679">
            <v>0</v>
          </cell>
          <cell r="L2679">
            <v>1</v>
          </cell>
          <cell r="M2679">
            <v>2</v>
          </cell>
          <cell r="N2679">
            <v>4</v>
          </cell>
          <cell r="O2679">
            <v>3</v>
          </cell>
          <cell r="P2679">
            <v>3</v>
          </cell>
          <cell r="Q2679">
            <v>13</v>
          </cell>
          <cell r="T2679">
            <v>1</v>
          </cell>
          <cell r="U2679">
            <v>1</v>
          </cell>
          <cell r="V2679">
            <v>0</v>
          </cell>
          <cell r="W2679">
            <v>0</v>
          </cell>
          <cell r="X2679" t="str">
            <v>ฝ่ายอำนวยการ กก.ขึ้นตรง</v>
          </cell>
          <cell r="Y2679">
            <v>374400</v>
          </cell>
          <cell r="AL2679">
            <v>1700</v>
          </cell>
          <cell r="BC2679">
            <v>2000</v>
          </cell>
          <cell r="BD2679">
            <v>30000</v>
          </cell>
          <cell r="BE2679">
            <v>14400</v>
          </cell>
          <cell r="BF2679">
            <v>0</v>
          </cell>
          <cell r="BG2679">
            <v>0</v>
          </cell>
          <cell r="BH2679">
            <v>44400</v>
          </cell>
          <cell r="CB2679">
            <v>422500</v>
          </cell>
          <cell r="CD2679">
            <v>422500</v>
          </cell>
          <cell r="CI2679">
            <v>0</v>
          </cell>
        </row>
        <row r="2680">
          <cell r="G2680" t="str">
            <v>ฝ่ายงบประมาณ 4 งป.</v>
          </cell>
          <cell r="H2680">
            <v>0</v>
          </cell>
          <cell r="I2680">
            <v>0</v>
          </cell>
          <cell r="J2680">
            <v>0</v>
          </cell>
          <cell r="K2680">
            <v>0</v>
          </cell>
          <cell r="L2680">
            <v>1</v>
          </cell>
          <cell r="M2680">
            <v>1</v>
          </cell>
          <cell r="N2680">
            <v>3</v>
          </cell>
          <cell r="O2680">
            <v>4</v>
          </cell>
          <cell r="P2680">
            <v>2</v>
          </cell>
          <cell r="Q2680">
            <v>11</v>
          </cell>
          <cell r="T2680">
            <v>1</v>
          </cell>
          <cell r="U2680">
            <v>1</v>
          </cell>
          <cell r="V2680">
            <v>0</v>
          </cell>
          <cell r="W2680">
            <v>0</v>
          </cell>
          <cell r="X2680" t="str">
            <v>ฝ่ายอำนวยการ กก.ขึ้นตรง</v>
          </cell>
          <cell r="Y2680">
            <v>316800</v>
          </cell>
          <cell r="AL2680">
            <v>1700</v>
          </cell>
          <cell r="BC2680">
            <v>1700</v>
          </cell>
          <cell r="BD2680">
            <v>30000</v>
          </cell>
          <cell r="BE2680">
            <v>14400</v>
          </cell>
          <cell r="BF2680">
            <v>0</v>
          </cell>
          <cell r="BG2680">
            <v>0</v>
          </cell>
          <cell r="BH2680">
            <v>44400</v>
          </cell>
          <cell r="CB2680">
            <v>364600</v>
          </cell>
          <cell r="CD2680">
            <v>364600</v>
          </cell>
          <cell r="CI2680">
            <v>0</v>
          </cell>
        </row>
        <row r="2681">
          <cell r="G2681" t="str">
            <v>ฝ่ายงบประมาณ 5 งป.</v>
          </cell>
          <cell r="H2681">
            <v>0</v>
          </cell>
          <cell r="I2681">
            <v>0</v>
          </cell>
          <cell r="J2681">
            <v>0</v>
          </cell>
          <cell r="K2681">
            <v>0</v>
          </cell>
          <cell r="L2681">
            <v>1</v>
          </cell>
          <cell r="M2681">
            <v>1</v>
          </cell>
          <cell r="N2681">
            <v>4</v>
          </cell>
          <cell r="O2681">
            <v>5</v>
          </cell>
          <cell r="P2681">
            <v>7</v>
          </cell>
          <cell r="Q2681">
            <v>18</v>
          </cell>
          <cell r="T2681">
            <v>1</v>
          </cell>
          <cell r="U2681">
            <v>1</v>
          </cell>
          <cell r="V2681">
            <v>0</v>
          </cell>
          <cell r="W2681">
            <v>0</v>
          </cell>
          <cell r="X2681" t="str">
            <v>ฝ่ายอำนวยการ กก.ขึ้นตรง</v>
          </cell>
          <cell r="Y2681">
            <v>518400</v>
          </cell>
          <cell r="AL2681">
            <v>1700</v>
          </cell>
          <cell r="BC2681">
            <v>2800</v>
          </cell>
          <cell r="BD2681">
            <v>30000</v>
          </cell>
          <cell r="BE2681">
            <v>14400</v>
          </cell>
          <cell r="BF2681">
            <v>0</v>
          </cell>
          <cell r="BG2681">
            <v>0</v>
          </cell>
          <cell r="BH2681">
            <v>44400</v>
          </cell>
          <cell r="CB2681">
            <v>567300</v>
          </cell>
          <cell r="CD2681">
            <v>567300</v>
          </cell>
          <cell r="CI2681">
            <v>0</v>
          </cell>
        </row>
        <row r="2682">
          <cell r="G2682" t="str">
            <v>ฝ่ายงบประมาณ 6 งป.</v>
          </cell>
          <cell r="H2682">
            <v>0</v>
          </cell>
          <cell r="I2682">
            <v>0</v>
          </cell>
          <cell r="J2682">
            <v>0</v>
          </cell>
          <cell r="K2682">
            <v>0</v>
          </cell>
          <cell r="L2682">
            <v>1</v>
          </cell>
          <cell r="M2682">
            <v>1</v>
          </cell>
          <cell r="N2682">
            <v>3</v>
          </cell>
          <cell r="O2682">
            <v>3</v>
          </cell>
          <cell r="P2682">
            <v>4</v>
          </cell>
          <cell r="Q2682">
            <v>12</v>
          </cell>
          <cell r="T2682">
            <v>1</v>
          </cell>
          <cell r="U2682">
            <v>1</v>
          </cell>
          <cell r="V2682">
            <v>0</v>
          </cell>
          <cell r="W2682">
            <v>0</v>
          </cell>
          <cell r="X2682" t="str">
            <v>ฝ่ายอำนวยการ กก.ขึ้นตรง</v>
          </cell>
          <cell r="Y2682">
            <v>345600</v>
          </cell>
          <cell r="AL2682">
            <v>1700</v>
          </cell>
          <cell r="BC2682">
            <v>1900</v>
          </cell>
          <cell r="BD2682">
            <v>30000</v>
          </cell>
          <cell r="BE2682">
            <v>14400</v>
          </cell>
          <cell r="BF2682">
            <v>0</v>
          </cell>
          <cell r="BG2682">
            <v>0</v>
          </cell>
          <cell r="BH2682">
            <v>44400</v>
          </cell>
          <cell r="CB2682">
            <v>393600</v>
          </cell>
          <cell r="CD2682">
            <v>393600</v>
          </cell>
          <cell r="CI2682">
            <v>0</v>
          </cell>
        </row>
        <row r="2683">
          <cell r="G2683" t="str">
            <v>ฝ่ายวิชาการ งป.</v>
          </cell>
          <cell r="H2683">
            <v>0</v>
          </cell>
          <cell r="I2683">
            <v>0</v>
          </cell>
          <cell r="J2683">
            <v>0</v>
          </cell>
          <cell r="K2683">
            <v>0</v>
          </cell>
          <cell r="L2683">
            <v>1</v>
          </cell>
          <cell r="M2683">
            <v>2</v>
          </cell>
          <cell r="N2683">
            <v>3</v>
          </cell>
          <cell r="O2683">
            <v>0</v>
          </cell>
          <cell r="P2683">
            <v>3</v>
          </cell>
          <cell r="Q2683">
            <v>9</v>
          </cell>
          <cell r="T2683">
            <v>1</v>
          </cell>
          <cell r="U2683">
            <v>1</v>
          </cell>
          <cell r="V2683">
            <v>0</v>
          </cell>
          <cell r="W2683">
            <v>0</v>
          </cell>
          <cell r="X2683" t="str">
            <v>ฝ่ายอำนวยการ กก.ขึ้นตรง</v>
          </cell>
          <cell r="Y2683">
            <v>259200</v>
          </cell>
          <cell r="AL2683">
            <v>1700</v>
          </cell>
          <cell r="BC2683">
            <v>1400</v>
          </cell>
          <cell r="BD2683">
            <v>30000</v>
          </cell>
          <cell r="BE2683">
            <v>14400</v>
          </cell>
          <cell r="BF2683">
            <v>0</v>
          </cell>
          <cell r="BG2683">
            <v>0</v>
          </cell>
          <cell r="BH2683">
            <v>44400</v>
          </cell>
          <cell r="CB2683">
            <v>306700</v>
          </cell>
          <cell r="CD2683">
            <v>306700</v>
          </cell>
          <cell r="CI2683">
            <v>0</v>
          </cell>
        </row>
        <row r="2684">
          <cell r="G2684" t="str">
            <v>2) กองงบประมาณ</v>
          </cell>
          <cell r="H2684">
            <v>0</v>
          </cell>
          <cell r="I2684">
            <v>0</v>
          </cell>
          <cell r="J2684">
            <v>1</v>
          </cell>
          <cell r="K2684">
            <v>6</v>
          </cell>
          <cell r="L2684">
            <v>9</v>
          </cell>
          <cell r="M2684">
            <v>11</v>
          </cell>
          <cell r="N2684">
            <v>29</v>
          </cell>
          <cell r="O2684">
            <v>34</v>
          </cell>
          <cell r="P2684">
            <v>33</v>
          </cell>
          <cell r="Q2684">
            <v>123</v>
          </cell>
          <cell r="R2684">
            <v>0</v>
          </cell>
          <cell r="T2684">
            <v>17</v>
          </cell>
          <cell r="U2684">
            <v>11</v>
          </cell>
          <cell r="V2684">
            <v>0</v>
          </cell>
          <cell r="W2684">
            <v>0</v>
          </cell>
          <cell r="Y2684">
            <v>3340800</v>
          </cell>
          <cell r="Z2684">
            <v>0</v>
          </cell>
          <cell r="AA2684">
            <v>0</v>
          </cell>
          <cell r="AB2684">
            <v>0</v>
          </cell>
          <cell r="AC2684">
            <v>0</v>
          </cell>
          <cell r="AD2684">
            <v>0</v>
          </cell>
          <cell r="AE2684">
            <v>0</v>
          </cell>
          <cell r="AF2684">
            <v>0</v>
          </cell>
          <cell r="AG2684">
            <v>0</v>
          </cell>
          <cell r="AH2684">
            <v>0</v>
          </cell>
          <cell r="AI2684">
            <v>341400</v>
          </cell>
          <cell r="AJ2684">
            <v>0</v>
          </cell>
          <cell r="AK2684">
            <v>0</v>
          </cell>
          <cell r="AL2684">
            <v>15300</v>
          </cell>
          <cell r="AM2684">
            <v>20000</v>
          </cell>
          <cell r="AN2684">
            <v>0</v>
          </cell>
          <cell r="AO2684">
            <v>0</v>
          </cell>
          <cell r="AP2684">
            <v>0</v>
          </cell>
          <cell r="AQ2684">
            <v>0</v>
          </cell>
          <cell r="AR2684">
            <v>0</v>
          </cell>
          <cell r="AS2684">
            <v>0</v>
          </cell>
          <cell r="AT2684">
            <v>0</v>
          </cell>
          <cell r="AU2684">
            <v>0</v>
          </cell>
          <cell r="AV2684">
            <v>0</v>
          </cell>
          <cell r="AW2684">
            <v>0</v>
          </cell>
          <cell r="AX2684">
            <v>0</v>
          </cell>
          <cell r="AY2684">
            <v>0</v>
          </cell>
          <cell r="AZ2684">
            <v>0</v>
          </cell>
          <cell r="BA2684">
            <v>0</v>
          </cell>
          <cell r="BB2684">
            <v>0</v>
          </cell>
          <cell r="BC2684">
            <v>19200</v>
          </cell>
          <cell r="BD2684">
            <v>510000</v>
          </cell>
          <cell r="BE2684">
            <v>158400</v>
          </cell>
          <cell r="BF2684">
            <v>0</v>
          </cell>
          <cell r="BG2684">
            <v>0</v>
          </cell>
          <cell r="BH2684">
            <v>668400</v>
          </cell>
          <cell r="BI2684">
            <v>0</v>
          </cell>
          <cell r="BJ2684">
            <v>0</v>
          </cell>
          <cell r="BK2684">
            <v>0</v>
          </cell>
          <cell r="BL2684">
            <v>0</v>
          </cell>
          <cell r="BM2684">
            <v>0</v>
          </cell>
          <cell r="BN2684">
            <v>0</v>
          </cell>
          <cell r="BO2684">
            <v>0</v>
          </cell>
          <cell r="BP2684">
            <v>0</v>
          </cell>
          <cell r="BQ2684">
            <v>0</v>
          </cell>
          <cell r="BR2684">
            <v>0</v>
          </cell>
          <cell r="BS2684">
            <v>0</v>
          </cell>
          <cell r="BT2684">
            <v>0</v>
          </cell>
          <cell r="BU2684">
            <v>0</v>
          </cell>
          <cell r="BV2684">
            <v>0</v>
          </cell>
          <cell r="BW2684">
            <v>0</v>
          </cell>
          <cell r="BX2684">
            <v>0</v>
          </cell>
          <cell r="BY2684">
            <v>0</v>
          </cell>
          <cell r="BZ2684">
            <v>0</v>
          </cell>
          <cell r="CA2684">
            <v>0</v>
          </cell>
          <cell r="CB2684">
            <v>4405100</v>
          </cell>
          <cell r="CC2684">
            <v>0</v>
          </cell>
          <cell r="CD2684">
            <v>4405100</v>
          </cell>
          <cell r="CF2684">
            <v>0</v>
          </cell>
          <cell r="CG2684">
            <v>0</v>
          </cell>
          <cell r="CH2684">
            <v>0</v>
          </cell>
          <cell r="CI2684">
            <v>0</v>
          </cell>
        </row>
        <row r="2685">
          <cell r="G2685" t="str">
            <v>กองการเงิน</v>
          </cell>
          <cell r="H2685">
            <v>0</v>
          </cell>
          <cell r="I2685">
            <v>0</v>
          </cell>
          <cell r="J2685">
            <v>1</v>
          </cell>
          <cell r="K2685">
            <v>5</v>
          </cell>
          <cell r="L2685">
            <v>0</v>
          </cell>
          <cell r="M2685">
            <v>0</v>
          </cell>
          <cell r="N2685">
            <v>0</v>
          </cell>
          <cell r="O2685">
            <v>1</v>
          </cell>
          <cell r="P2685">
            <v>2</v>
          </cell>
          <cell r="Q2685">
            <v>9</v>
          </cell>
          <cell r="T2685">
            <v>7</v>
          </cell>
          <cell r="U2685">
            <v>2</v>
          </cell>
          <cell r="V2685">
            <v>0</v>
          </cell>
          <cell r="W2685">
            <v>0</v>
          </cell>
          <cell r="X2685" t="str">
            <v>บังคับบัญชา บก.(ขึ้นตรง)</v>
          </cell>
          <cell r="Y2685">
            <v>86400</v>
          </cell>
          <cell r="AI2685">
            <v>295200</v>
          </cell>
          <cell r="AM2685">
            <v>20000</v>
          </cell>
          <cell r="BC2685">
            <v>1400</v>
          </cell>
          <cell r="BD2685">
            <v>210000</v>
          </cell>
          <cell r="BE2685">
            <v>28800</v>
          </cell>
          <cell r="BF2685">
            <v>0</v>
          </cell>
          <cell r="BG2685">
            <v>0</v>
          </cell>
          <cell r="BH2685">
            <v>238800</v>
          </cell>
          <cell r="CB2685">
            <v>641800</v>
          </cell>
          <cell r="CD2685">
            <v>641800</v>
          </cell>
          <cell r="CI2685">
            <v>0</v>
          </cell>
        </row>
        <row r="2686">
          <cell r="G2686" t="str">
            <v>ฝ่ายอำนวยการ กง.</v>
          </cell>
          <cell r="H2686">
            <v>0</v>
          </cell>
          <cell r="I2686">
            <v>0</v>
          </cell>
          <cell r="J2686">
            <v>0</v>
          </cell>
          <cell r="K2686">
            <v>0</v>
          </cell>
          <cell r="L2686">
            <v>1</v>
          </cell>
          <cell r="M2686">
            <v>2</v>
          </cell>
          <cell r="N2686">
            <v>4</v>
          </cell>
          <cell r="O2686">
            <v>9</v>
          </cell>
          <cell r="P2686">
            <v>12</v>
          </cell>
          <cell r="Q2686">
            <v>28</v>
          </cell>
          <cell r="T2686">
            <v>1</v>
          </cell>
          <cell r="U2686">
            <v>1</v>
          </cell>
          <cell r="V2686">
            <v>0</v>
          </cell>
          <cell r="W2686">
            <v>0</v>
          </cell>
          <cell r="X2686" t="str">
            <v>ฝ่ายอำนวยการ กก.ขึ้นตรง</v>
          </cell>
          <cell r="Y2686">
            <v>806400</v>
          </cell>
          <cell r="AL2686">
            <v>1700</v>
          </cell>
          <cell r="BC2686">
            <v>4400</v>
          </cell>
          <cell r="BD2686">
            <v>30000</v>
          </cell>
          <cell r="BE2686">
            <v>14400</v>
          </cell>
          <cell r="BF2686">
            <v>0</v>
          </cell>
          <cell r="BG2686">
            <v>0</v>
          </cell>
          <cell r="BH2686">
            <v>44400</v>
          </cell>
          <cell r="CB2686">
            <v>856900</v>
          </cell>
          <cell r="CD2686">
            <v>856900</v>
          </cell>
          <cell r="CI2686">
            <v>0</v>
          </cell>
        </row>
        <row r="2687">
          <cell r="G2687" t="str">
            <v>ฝ่ายการเงิน1 กง.</v>
          </cell>
          <cell r="H2687">
            <v>0</v>
          </cell>
          <cell r="I2687">
            <v>0</v>
          </cell>
          <cell r="J2687">
            <v>0</v>
          </cell>
          <cell r="K2687">
            <v>0</v>
          </cell>
          <cell r="L2687">
            <v>1</v>
          </cell>
          <cell r="M2687">
            <v>2</v>
          </cell>
          <cell r="N2687">
            <v>5</v>
          </cell>
          <cell r="O2687">
            <v>18</v>
          </cell>
          <cell r="P2687">
            <v>11</v>
          </cell>
          <cell r="Q2687">
            <v>37</v>
          </cell>
          <cell r="T2687">
            <v>1</v>
          </cell>
          <cell r="U2687">
            <v>1</v>
          </cell>
          <cell r="V2687">
            <v>0</v>
          </cell>
          <cell r="W2687">
            <v>0</v>
          </cell>
          <cell r="X2687" t="str">
            <v>ฝ่ายอำนวยการ กก.ขึ้นตรง</v>
          </cell>
          <cell r="Y2687">
            <v>1065600</v>
          </cell>
          <cell r="AL2687">
            <v>1700</v>
          </cell>
          <cell r="BC2687">
            <v>5800</v>
          </cell>
          <cell r="BD2687">
            <v>30000</v>
          </cell>
          <cell r="BE2687">
            <v>14400</v>
          </cell>
          <cell r="BF2687">
            <v>0</v>
          </cell>
          <cell r="BG2687">
            <v>0</v>
          </cell>
          <cell r="BH2687">
            <v>44400</v>
          </cell>
          <cell r="CB2687">
            <v>1117500</v>
          </cell>
          <cell r="CD2687">
            <v>1117500</v>
          </cell>
          <cell r="CI2687">
            <v>0</v>
          </cell>
        </row>
        <row r="2688">
          <cell r="G2688" t="str">
            <v>ฝ่ายการเงิน2 กง.</v>
          </cell>
          <cell r="H2688">
            <v>0</v>
          </cell>
          <cell r="I2688">
            <v>0</v>
          </cell>
          <cell r="J2688">
            <v>0</v>
          </cell>
          <cell r="K2688">
            <v>0</v>
          </cell>
          <cell r="L2688">
            <v>1</v>
          </cell>
          <cell r="M2688">
            <v>2</v>
          </cell>
          <cell r="N2688">
            <v>5</v>
          </cell>
          <cell r="O2688">
            <v>17</v>
          </cell>
          <cell r="P2688">
            <v>13</v>
          </cell>
          <cell r="Q2688">
            <v>38</v>
          </cell>
          <cell r="T2688">
            <v>1</v>
          </cell>
          <cell r="U2688">
            <v>1</v>
          </cell>
          <cell r="V2688">
            <v>0</v>
          </cell>
          <cell r="W2688">
            <v>0</v>
          </cell>
          <cell r="X2688" t="str">
            <v>ฝ่ายอำนวยการ กก.ขึ้นตรง</v>
          </cell>
          <cell r="Y2688">
            <v>1094400</v>
          </cell>
          <cell r="AL2688">
            <v>1700</v>
          </cell>
          <cell r="BC2688">
            <v>5900</v>
          </cell>
          <cell r="BD2688">
            <v>30000</v>
          </cell>
          <cell r="BE2688">
            <v>14400</v>
          </cell>
          <cell r="BF2688">
            <v>0</v>
          </cell>
          <cell r="BG2688">
            <v>0</v>
          </cell>
          <cell r="BH2688">
            <v>44400</v>
          </cell>
          <cell r="CB2688">
            <v>1146400</v>
          </cell>
          <cell r="CD2688">
            <v>1146400</v>
          </cell>
          <cell r="CI2688">
            <v>0</v>
          </cell>
        </row>
        <row r="2689">
          <cell r="G2689" t="str">
            <v>ฝ่ายการเงิน3 กง.</v>
          </cell>
          <cell r="H2689">
            <v>0</v>
          </cell>
          <cell r="I2689">
            <v>0</v>
          </cell>
          <cell r="J2689">
            <v>0</v>
          </cell>
          <cell r="K2689">
            <v>0</v>
          </cell>
          <cell r="L2689">
            <v>1</v>
          </cell>
          <cell r="M2689">
            <v>2</v>
          </cell>
          <cell r="N2689">
            <v>4</v>
          </cell>
          <cell r="O2689">
            <v>17</v>
          </cell>
          <cell r="P2689">
            <v>13</v>
          </cell>
          <cell r="Q2689">
            <v>37</v>
          </cell>
          <cell r="T2689">
            <v>1</v>
          </cell>
          <cell r="U2689">
            <v>1</v>
          </cell>
          <cell r="V2689">
            <v>0</v>
          </cell>
          <cell r="W2689">
            <v>0</v>
          </cell>
          <cell r="X2689" t="str">
            <v>ฝ่ายอำนวยการ กก.ขึ้นตรง</v>
          </cell>
          <cell r="Y2689">
            <v>1065600</v>
          </cell>
          <cell r="AL2689">
            <v>1700</v>
          </cell>
          <cell r="BC2689">
            <v>5800</v>
          </cell>
          <cell r="BD2689">
            <v>30000</v>
          </cell>
          <cell r="BE2689">
            <v>14400</v>
          </cell>
          <cell r="BF2689">
            <v>0</v>
          </cell>
          <cell r="BG2689">
            <v>0</v>
          </cell>
          <cell r="BH2689">
            <v>44400</v>
          </cell>
          <cell r="CB2689">
            <v>1117500</v>
          </cell>
          <cell r="CD2689">
            <v>1117500</v>
          </cell>
          <cell r="CI2689">
            <v>0</v>
          </cell>
        </row>
        <row r="2690">
          <cell r="G2690" t="str">
            <v>ฝ่ายการเงิน4 กง.</v>
          </cell>
          <cell r="H2690">
            <v>0</v>
          </cell>
          <cell r="I2690">
            <v>0</v>
          </cell>
          <cell r="J2690">
            <v>0</v>
          </cell>
          <cell r="K2690">
            <v>0</v>
          </cell>
          <cell r="L2690">
            <v>1</v>
          </cell>
          <cell r="M2690">
            <v>2</v>
          </cell>
          <cell r="N2690">
            <v>4</v>
          </cell>
          <cell r="O2690">
            <v>12</v>
          </cell>
          <cell r="P2690">
            <v>4</v>
          </cell>
          <cell r="Q2690">
            <v>23</v>
          </cell>
          <cell r="T2690">
            <v>1</v>
          </cell>
          <cell r="U2690">
            <v>1</v>
          </cell>
          <cell r="V2690">
            <v>0</v>
          </cell>
          <cell r="W2690">
            <v>0</v>
          </cell>
          <cell r="X2690" t="str">
            <v>ฝ่ายอำนวยการ กก.ขึ้นตรง</v>
          </cell>
          <cell r="Y2690">
            <v>662400</v>
          </cell>
          <cell r="AL2690">
            <v>1700</v>
          </cell>
          <cell r="BC2690">
            <v>3600</v>
          </cell>
          <cell r="BD2690">
            <v>30000</v>
          </cell>
          <cell r="BE2690">
            <v>14400</v>
          </cell>
          <cell r="BF2690">
            <v>0</v>
          </cell>
          <cell r="BG2690">
            <v>0</v>
          </cell>
          <cell r="BH2690">
            <v>44400</v>
          </cell>
          <cell r="CB2690">
            <v>712100</v>
          </cell>
          <cell r="CD2690">
            <v>712100</v>
          </cell>
          <cell r="CI2690">
            <v>0</v>
          </cell>
        </row>
        <row r="2691">
          <cell r="G2691" t="str">
            <v>ฝ่ายการเงิน5 กง.</v>
          </cell>
          <cell r="H2691">
            <v>0</v>
          </cell>
          <cell r="I2691">
            <v>0</v>
          </cell>
          <cell r="J2691">
            <v>0</v>
          </cell>
          <cell r="K2691">
            <v>0</v>
          </cell>
          <cell r="L2691">
            <v>1</v>
          </cell>
          <cell r="M2691">
            <v>2</v>
          </cell>
          <cell r="N2691">
            <v>4</v>
          </cell>
          <cell r="O2691">
            <v>11</v>
          </cell>
          <cell r="P2691">
            <v>8</v>
          </cell>
          <cell r="Q2691">
            <v>26</v>
          </cell>
          <cell r="T2691">
            <v>1</v>
          </cell>
          <cell r="U2691">
            <v>1</v>
          </cell>
          <cell r="V2691">
            <v>0</v>
          </cell>
          <cell r="W2691">
            <v>0</v>
          </cell>
          <cell r="X2691" t="str">
            <v>ฝ่ายอำนวยการ กก.ขึ้นตรง</v>
          </cell>
          <cell r="Y2691">
            <v>748800</v>
          </cell>
          <cell r="AL2691">
            <v>1700</v>
          </cell>
          <cell r="BC2691">
            <v>4100</v>
          </cell>
          <cell r="BD2691">
            <v>30000</v>
          </cell>
          <cell r="BE2691">
            <v>14400</v>
          </cell>
          <cell r="BF2691">
            <v>0</v>
          </cell>
          <cell r="BG2691">
            <v>0</v>
          </cell>
          <cell r="BH2691">
            <v>44400</v>
          </cell>
          <cell r="CB2691">
            <v>799000</v>
          </cell>
          <cell r="CD2691">
            <v>799000</v>
          </cell>
          <cell r="CI2691">
            <v>0</v>
          </cell>
        </row>
        <row r="2692">
          <cell r="G2692" t="str">
            <v>ฝ่ายการเงิน6 กง.</v>
          </cell>
          <cell r="H2692">
            <v>0</v>
          </cell>
          <cell r="I2692">
            <v>0</v>
          </cell>
          <cell r="J2692">
            <v>0</v>
          </cell>
          <cell r="K2692">
            <v>0</v>
          </cell>
          <cell r="L2692">
            <v>1</v>
          </cell>
          <cell r="M2692">
            <v>2</v>
          </cell>
          <cell r="N2692">
            <v>4</v>
          </cell>
          <cell r="O2692">
            <v>4</v>
          </cell>
          <cell r="P2692">
            <v>4</v>
          </cell>
          <cell r="Q2692">
            <v>15</v>
          </cell>
          <cell r="T2692">
            <v>1</v>
          </cell>
          <cell r="U2692">
            <v>1</v>
          </cell>
          <cell r="V2692">
            <v>0</v>
          </cell>
          <cell r="W2692">
            <v>0</v>
          </cell>
          <cell r="X2692" t="str">
            <v>ฝ่ายอำนวยการ กก.ขึ้นตรง</v>
          </cell>
          <cell r="Y2692">
            <v>432000</v>
          </cell>
          <cell r="AL2692">
            <v>1700</v>
          </cell>
          <cell r="BC2692">
            <v>2300</v>
          </cell>
          <cell r="BD2692">
            <v>30000</v>
          </cell>
          <cell r="BE2692">
            <v>14400</v>
          </cell>
          <cell r="BF2692">
            <v>0</v>
          </cell>
          <cell r="BG2692">
            <v>0</v>
          </cell>
          <cell r="BH2692">
            <v>44400</v>
          </cell>
          <cell r="CB2692">
            <v>480400</v>
          </cell>
          <cell r="CD2692">
            <v>480400</v>
          </cell>
          <cell r="CI2692">
            <v>0</v>
          </cell>
        </row>
        <row r="2693">
          <cell r="G2693" t="str">
            <v>3) กองการเงิน</v>
          </cell>
          <cell r="H2693">
            <v>0</v>
          </cell>
          <cell r="I2693">
            <v>0</v>
          </cell>
          <cell r="J2693">
            <v>1</v>
          </cell>
          <cell r="K2693">
            <v>5</v>
          </cell>
          <cell r="L2693">
            <v>7</v>
          </cell>
          <cell r="M2693">
            <v>14</v>
          </cell>
          <cell r="N2693">
            <v>30</v>
          </cell>
          <cell r="O2693">
            <v>89</v>
          </cell>
          <cell r="P2693">
            <v>67</v>
          </cell>
          <cell r="Q2693">
            <v>213</v>
          </cell>
          <cell r="R2693">
            <v>0</v>
          </cell>
          <cell r="T2693">
            <v>14</v>
          </cell>
          <cell r="U2693">
            <v>9</v>
          </cell>
          <cell r="V2693">
            <v>0</v>
          </cell>
          <cell r="W2693">
            <v>0</v>
          </cell>
          <cell r="Y2693">
            <v>5961600</v>
          </cell>
          <cell r="Z2693">
            <v>0</v>
          </cell>
          <cell r="AA2693">
            <v>0</v>
          </cell>
          <cell r="AB2693">
            <v>0</v>
          </cell>
          <cell r="AC2693">
            <v>0</v>
          </cell>
          <cell r="AD2693">
            <v>0</v>
          </cell>
          <cell r="AE2693">
            <v>0</v>
          </cell>
          <cell r="AF2693">
            <v>0</v>
          </cell>
          <cell r="AG2693">
            <v>0</v>
          </cell>
          <cell r="AH2693">
            <v>0</v>
          </cell>
          <cell r="AI2693">
            <v>295200</v>
          </cell>
          <cell r="AJ2693">
            <v>0</v>
          </cell>
          <cell r="AK2693">
            <v>0</v>
          </cell>
          <cell r="AL2693">
            <v>11900</v>
          </cell>
          <cell r="AM2693">
            <v>20000</v>
          </cell>
          <cell r="AN2693">
            <v>0</v>
          </cell>
          <cell r="AO2693">
            <v>0</v>
          </cell>
          <cell r="AP2693">
            <v>0</v>
          </cell>
          <cell r="AQ2693">
            <v>0</v>
          </cell>
          <cell r="AR2693">
            <v>0</v>
          </cell>
          <cell r="AS2693">
            <v>0</v>
          </cell>
          <cell r="AT2693">
            <v>0</v>
          </cell>
          <cell r="AU2693">
            <v>0</v>
          </cell>
          <cell r="AV2693">
            <v>0</v>
          </cell>
          <cell r="AW2693">
            <v>0</v>
          </cell>
          <cell r="AX2693">
            <v>0</v>
          </cell>
          <cell r="AY2693">
            <v>0</v>
          </cell>
          <cell r="AZ2693">
            <v>0</v>
          </cell>
          <cell r="BA2693">
            <v>0</v>
          </cell>
          <cell r="BB2693">
            <v>0</v>
          </cell>
          <cell r="BC2693">
            <v>33300</v>
          </cell>
          <cell r="BD2693">
            <v>420000</v>
          </cell>
          <cell r="BE2693">
            <v>129600</v>
          </cell>
          <cell r="BF2693">
            <v>0</v>
          </cell>
          <cell r="BG2693">
            <v>0</v>
          </cell>
          <cell r="BH2693">
            <v>549600</v>
          </cell>
          <cell r="BI2693">
            <v>0</v>
          </cell>
          <cell r="BJ2693">
            <v>0</v>
          </cell>
          <cell r="BK2693">
            <v>0</v>
          </cell>
          <cell r="BL2693">
            <v>0</v>
          </cell>
          <cell r="BM2693">
            <v>0</v>
          </cell>
          <cell r="BN2693">
            <v>0</v>
          </cell>
          <cell r="BO2693">
            <v>0</v>
          </cell>
          <cell r="BP2693">
            <v>0</v>
          </cell>
          <cell r="BQ2693">
            <v>0</v>
          </cell>
          <cell r="BR2693">
            <v>0</v>
          </cell>
          <cell r="BS2693">
            <v>0</v>
          </cell>
          <cell r="BT2693">
            <v>0</v>
          </cell>
          <cell r="BU2693">
            <v>0</v>
          </cell>
          <cell r="BV2693">
            <v>0</v>
          </cell>
          <cell r="BW2693">
            <v>0</v>
          </cell>
          <cell r="BX2693">
            <v>0</v>
          </cell>
          <cell r="BY2693">
            <v>0</v>
          </cell>
          <cell r="BZ2693">
            <v>0</v>
          </cell>
          <cell r="CA2693">
            <v>0</v>
          </cell>
          <cell r="CB2693">
            <v>6871600</v>
          </cell>
          <cell r="CC2693">
            <v>0</v>
          </cell>
          <cell r="CD2693">
            <v>6871600</v>
          </cell>
          <cell r="CF2693">
            <v>0</v>
          </cell>
          <cell r="CG2693">
            <v>0</v>
          </cell>
          <cell r="CH2693">
            <v>0</v>
          </cell>
          <cell r="CI2693">
            <v>0</v>
          </cell>
        </row>
        <row r="2694">
          <cell r="G2694" t="str">
            <v>กองบัญชี</v>
          </cell>
          <cell r="H2694">
            <v>0</v>
          </cell>
          <cell r="I2694">
            <v>0</v>
          </cell>
          <cell r="J2694">
            <v>1</v>
          </cell>
          <cell r="K2694">
            <v>3</v>
          </cell>
          <cell r="L2694">
            <v>0</v>
          </cell>
          <cell r="M2694">
            <v>0</v>
          </cell>
          <cell r="N2694">
            <v>0</v>
          </cell>
          <cell r="O2694">
            <v>1</v>
          </cell>
          <cell r="P2694">
            <v>2</v>
          </cell>
          <cell r="Q2694">
            <v>7</v>
          </cell>
          <cell r="T2694">
            <v>5</v>
          </cell>
          <cell r="U2694">
            <v>2</v>
          </cell>
          <cell r="V2694">
            <v>0</v>
          </cell>
          <cell r="W2694">
            <v>0</v>
          </cell>
          <cell r="X2694" t="str">
            <v>บังคับบัญชา บก.(ขึ้นตรง)</v>
          </cell>
          <cell r="Y2694">
            <v>86400</v>
          </cell>
          <cell r="AI2694">
            <v>202800</v>
          </cell>
          <cell r="AM2694">
            <v>20000</v>
          </cell>
          <cell r="BC2694">
            <v>1100</v>
          </cell>
          <cell r="BD2694">
            <v>150000</v>
          </cell>
          <cell r="BE2694">
            <v>28800</v>
          </cell>
          <cell r="BF2694">
            <v>0</v>
          </cell>
          <cell r="BG2694">
            <v>0</v>
          </cell>
          <cell r="BH2694">
            <v>178800</v>
          </cell>
          <cell r="CB2694">
            <v>489100</v>
          </cell>
          <cell r="CD2694">
            <v>489100</v>
          </cell>
          <cell r="CI2694">
            <v>0</v>
          </cell>
        </row>
        <row r="2695">
          <cell r="G2695" t="str">
            <v>ฝ่ายอำนวยการ กองบัญชี</v>
          </cell>
          <cell r="H2695">
            <v>0</v>
          </cell>
          <cell r="I2695">
            <v>0</v>
          </cell>
          <cell r="J2695">
            <v>0</v>
          </cell>
          <cell r="K2695">
            <v>0</v>
          </cell>
          <cell r="L2695">
            <v>1</v>
          </cell>
          <cell r="M2695">
            <v>1</v>
          </cell>
          <cell r="N2695">
            <v>2</v>
          </cell>
          <cell r="O2695">
            <v>5</v>
          </cell>
          <cell r="P2695">
            <v>7</v>
          </cell>
          <cell r="Q2695">
            <v>16</v>
          </cell>
          <cell r="T2695">
            <v>1</v>
          </cell>
          <cell r="U2695">
            <v>1</v>
          </cell>
          <cell r="V2695">
            <v>0</v>
          </cell>
          <cell r="W2695">
            <v>0</v>
          </cell>
          <cell r="X2695" t="str">
            <v>ฝ่ายอำนวยการ กก.ขึ้นตรง</v>
          </cell>
          <cell r="Y2695">
            <v>460800</v>
          </cell>
          <cell r="AL2695">
            <v>1700</v>
          </cell>
          <cell r="BC2695">
            <v>2500</v>
          </cell>
          <cell r="BD2695">
            <v>30000</v>
          </cell>
          <cell r="BE2695">
            <v>14400</v>
          </cell>
          <cell r="BF2695">
            <v>0</v>
          </cell>
          <cell r="BG2695">
            <v>0</v>
          </cell>
          <cell r="BH2695">
            <v>44400</v>
          </cell>
          <cell r="CB2695">
            <v>509400</v>
          </cell>
          <cell r="CD2695">
            <v>509400</v>
          </cell>
          <cell r="CI2695">
            <v>0</v>
          </cell>
        </row>
        <row r="2696">
          <cell r="G2696" t="str">
            <v>ฝ่ายบัญชี1 กช.</v>
          </cell>
          <cell r="H2696">
            <v>0</v>
          </cell>
          <cell r="I2696">
            <v>0</v>
          </cell>
          <cell r="J2696">
            <v>0</v>
          </cell>
          <cell r="K2696">
            <v>0</v>
          </cell>
          <cell r="L2696">
            <v>1</v>
          </cell>
          <cell r="M2696">
            <v>1</v>
          </cell>
          <cell r="N2696">
            <v>4</v>
          </cell>
          <cell r="O2696">
            <v>12</v>
          </cell>
          <cell r="P2696">
            <v>12</v>
          </cell>
          <cell r="Q2696">
            <v>30</v>
          </cell>
          <cell r="T2696">
            <v>1</v>
          </cell>
          <cell r="U2696">
            <v>1</v>
          </cell>
          <cell r="V2696">
            <v>0</v>
          </cell>
          <cell r="W2696">
            <v>0</v>
          </cell>
          <cell r="X2696" t="str">
            <v>ฝ่ายอำนวยการ กก.ขึ้นตรง</v>
          </cell>
          <cell r="Y2696">
            <v>864000</v>
          </cell>
          <cell r="AL2696">
            <v>1700</v>
          </cell>
          <cell r="BC2696">
            <v>4700</v>
          </cell>
          <cell r="BD2696">
            <v>30000</v>
          </cell>
          <cell r="BE2696">
            <v>14400</v>
          </cell>
          <cell r="BF2696">
            <v>0</v>
          </cell>
          <cell r="BG2696">
            <v>0</v>
          </cell>
          <cell r="BH2696">
            <v>44400</v>
          </cell>
          <cell r="CB2696">
            <v>914800</v>
          </cell>
          <cell r="CD2696">
            <v>914800</v>
          </cell>
          <cell r="CI2696">
            <v>0</v>
          </cell>
        </row>
        <row r="2697">
          <cell r="G2697" t="str">
            <v>ฝ่ายบัญชี2 กช.</v>
          </cell>
          <cell r="H2697">
            <v>0</v>
          </cell>
          <cell r="I2697">
            <v>0</v>
          </cell>
          <cell r="J2697">
            <v>0</v>
          </cell>
          <cell r="K2697">
            <v>0</v>
          </cell>
          <cell r="L2697">
            <v>1</v>
          </cell>
          <cell r="M2697">
            <v>1</v>
          </cell>
          <cell r="N2697">
            <v>3</v>
          </cell>
          <cell r="O2697">
            <v>10</v>
          </cell>
          <cell r="P2697">
            <v>8</v>
          </cell>
          <cell r="Q2697">
            <v>23</v>
          </cell>
          <cell r="T2697">
            <v>1</v>
          </cell>
          <cell r="U2697">
            <v>1</v>
          </cell>
          <cell r="V2697">
            <v>0</v>
          </cell>
          <cell r="W2697">
            <v>0</v>
          </cell>
          <cell r="X2697" t="str">
            <v>ฝ่ายอำนวยการ กก.ขึ้นตรง</v>
          </cell>
          <cell r="Y2697">
            <v>662400</v>
          </cell>
          <cell r="AL2697">
            <v>1700</v>
          </cell>
          <cell r="BC2697">
            <v>3600</v>
          </cell>
          <cell r="BD2697">
            <v>30000</v>
          </cell>
          <cell r="BE2697">
            <v>14400</v>
          </cell>
          <cell r="BF2697">
            <v>0</v>
          </cell>
          <cell r="BG2697">
            <v>0</v>
          </cell>
          <cell r="BH2697">
            <v>44400</v>
          </cell>
          <cell r="CB2697">
            <v>712100</v>
          </cell>
          <cell r="CD2697">
            <v>712100</v>
          </cell>
          <cell r="CI2697">
            <v>0</v>
          </cell>
        </row>
        <row r="2698">
          <cell r="G2698" t="str">
            <v>ฝ่ายบัญชี3 กช.</v>
          </cell>
          <cell r="H2698">
            <v>0</v>
          </cell>
          <cell r="I2698">
            <v>0</v>
          </cell>
          <cell r="J2698">
            <v>0</v>
          </cell>
          <cell r="K2698">
            <v>0</v>
          </cell>
          <cell r="L2698">
            <v>1</v>
          </cell>
          <cell r="M2698">
            <v>1</v>
          </cell>
          <cell r="N2698">
            <v>3</v>
          </cell>
          <cell r="O2698">
            <v>10</v>
          </cell>
          <cell r="P2698">
            <v>8</v>
          </cell>
          <cell r="Q2698">
            <v>23</v>
          </cell>
          <cell r="T2698">
            <v>1</v>
          </cell>
          <cell r="U2698">
            <v>1</v>
          </cell>
          <cell r="V2698">
            <v>0</v>
          </cell>
          <cell r="W2698">
            <v>0</v>
          </cell>
          <cell r="X2698" t="str">
            <v>ฝ่ายอำนวยการ กก.ขึ้นตรง</v>
          </cell>
          <cell r="Y2698">
            <v>662400</v>
          </cell>
          <cell r="AL2698">
            <v>1700</v>
          </cell>
          <cell r="BC2698">
            <v>3600</v>
          </cell>
          <cell r="BD2698">
            <v>30000</v>
          </cell>
          <cell r="BE2698">
            <v>14400</v>
          </cell>
          <cell r="BF2698">
            <v>0</v>
          </cell>
          <cell r="BG2698">
            <v>0</v>
          </cell>
          <cell r="BH2698">
            <v>44400</v>
          </cell>
          <cell r="CB2698">
            <v>712100</v>
          </cell>
          <cell r="CD2698">
            <v>712100</v>
          </cell>
          <cell r="CI2698">
            <v>0</v>
          </cell>
        </row>
        <row r="2699">
          <cell r="G2699" t="str">
            <v>4) กองบัญชี</v>
          </cell>
          <cell r="H2699">
            <v>0</v>
          </cell>
          <cell r="I2699">
            <v>0</v>
          </cell>
          <cell r="J2699">
            <v>1</v>
          </cell>
          <cell r="K2699">
            <v>3</v>
          </cell>
          <cell r="L2699">
            <v>4</v>
          </cell>
          <cell r="M2699">
            <v>4</v>
          </cell>
          <cell r="N2699">
            <v>12</v>
          </cell>
          <cell r="O2699">
            <v>38</v>
          </cell>
          <cell r="P2699">
            <v>37</v>
          </cell>
          <cell r="Q2699">
            <v>99</v>
          </cell>
          <cell r="R2699">
            <v>0</v>
          </cell>
          <cell r="T2699">
            <v>9</v>
          </cell>
          <cell r="U2699">
            <v>6</v>
          </cell>
          <cell r="V2699">
            <v>0</v>
          </cell>
          <cell r="W2699">
            <v>0</v>
          </cell>
          <cell r="Y2699">
            <v>2736000</v>
          </cell>
          <cell r="Z2699">
            <v>0</v>
          </cell>
          <cell r="AA2699">
            <v>0</v>
          </cell>
          <cell r="AB2699">
            <v>0</v>
          </cell>
          <cell r="AC2699">
            <v>0</v>
          </cell>
          <cell r="AD2699">
            <v>0</v>
          </cell>
          <cell r="AE2699">
            <v>0</v>
          </cell>
          <cell r="AF2699">
            <v>0</v>
          </cell>
          <cell r="AG2699">
            <v>0</v>
          </cell>
          <cell r="AH2699">
            <v>0</v>
          </cell>
          <cell r="AI2699">
            <v>202800</v>
          </cell>
          <cell r="AJ2699">
            <v>0</v>
          </cell>
          <cell r="AK2699">
            <v>0</v>
          </cell>
          <cell r="AL2699">
            <v>6800</v>
          </cell>
          <cell r="AM2699">
            <v>20000</v>
          </cell>
          <cell r="AN2699">
            <v>0</v>
          </cell>
          <cell r="AO2699">
            <v>0</v>
          </cell>
          <cell r="AP2699">
            <v>0</v>
          </cell>
          <cell r="AQ2699">
            <v>0</v>
          </cell>
          <cell r="AR2699">
            <v>0</v>
          </cell>
          <cell r="AS2699">
            <v>0</v>
          </cell>
          <cell r="AT2699">
            <v>0</v>
          </cell>
          <cell r="AU2699">
            <v>0</v>
          </cell>
          <cell r="AV2699">
            <v>0</v>
          </cell>
          <cell r="AW2699">
            <v>0</v>
          </cell>
          <cell r="AX2699">
            <v>0</v>
          </cell>
          <cell r="AY2699">
            <v>0</v>
          </cell>
          <cell r="AZ2699">
            <v>0</v>
          </cell>
          <cell r="BA2699">
            <v>0</v>
          </cell>
          <cell r="BB2699">
            <v>0</v>
          </cell>
          <cell r="BC2699">
            <v>15500</v>
          </cell>
          <cell r="BD2699">
            <v>270000</v>
          </cell>
          <cell r="BE2699">
            <v>86400</v>
          </cell>
          <cell r="BF2699">
            <v>0</v>
          </cell>
          <cell r="BG2699">
            <v>0</v>
          </cell>
          <cell r="BH2699">
            <v>356400</v>
          </cell>
          <cell r="BI2699">
            <v>0</v>
          </cell>
          <cell r="BJ2699">
            <v>0</v>
          </cell>
          <cell r="BK2699">
            <v>0</v>
          </cell>
          <cell r="BL2699">
            <v>0</v>
          </cell>
          <cell r="BM2699">
            <v>0</v>
          </cell>
          <cell r="BN2699">
            <v>0</v>
          </cell>
          <cell r="BO2699">
            <v>0</v>
          </cell>
          <cell r="BP2699">
            <v>0</v>
          </cell>
          <cell r="BQ2699">
            <v>0</v>
          </cell>
          <cell r="BR2699">
            <v>0</v>
          </cell>
          <cell r="BS2699">
            <v>0</v>
          </cell>
          <cell r="BT2699">
            <v>0</v>
          </cell>
          <cell r="BU2699">
            <v>0</v>
          </cell>
          <cell r="BV2699">
            <v>0</v>
          </cell>
          <cell r="BW2699">
            <v>0</v>
          </cell>
          <cell r="BX2699">
            <v>0</v>
          </cell>
          <cell r="BY2699">
            <v>0</v>
          </cell>
          <cell r="BZ2699">
            <v>0</v>
          </cell>
          <cell r="CA2699">
            <v>0</v>
          </cell>
          <cell r="CB2699">
            <v>3337500</v>
          </cell>
          <cell r="CC2699">
            <v>0</v>
          </cell>
          <cell r="CD2699">
            <v>3337500</v>
          </cell>
          <cell r="CF2699">
            <v>0</v>
          </cell>
          <cell r="CG2699">
            <v>0</v>
          </cell>
          <cell r="CH2699">
            <v>0</v>
          </cell>
          <cell r="CI2699">
            <v>0</v>
          </cell>
        </row>
        <row r="2700">
          <cell r="G2700" t="str">
            <v>1) สงป.</v>
          </cell>
          <cell r="H2700">
            <v>1</v>
          </cell>
          <cell r="I2700">
            <v>2</v>
          </cell>
          <cell r="J2700">
            <v>0</v>
          </cell>
          <cell r="K2700">
            <v>0</v>
          </cell>
          <cell r="L2700">
            <v>2</v>
          </cell>
          <cell r="M2700">
            <v>4</v>
          </cell>
          <cell r="N2700">
            <v>6</v>
          </cell>
          <cell r="O2700">
            <v>10</v>
          </cell>
          <cell r="P2700">
            <v>9</v>
          </cell>
          <cell r="Q2700">
            <v>34</v>
          </cell>
          <cell r="R2700">
            <v>0</v>
          </cell>
          <cell r="T2700">
            <v>6</v>
          </cell>
          <cell r="U2700">
            <v>4</v>
          </cell>
          <cell r="V2700">
            <v>0</v>
          </cell>
          <cell r="W2700">
            <v>0</v>
          </cell>
          <cell r="Y2700">
            <v>892800</v>
          </cell>
          <cell r="Z2700">
            <v>0</v>
          </cell>
          <cell r="AA2700">
            <v>0</v>
          </cell>
          <cell r="AB2700">
            <v>0</v>
          </cell>
          <cell r="AC2700">
            <v>0</v>
          </cell>
          <cell r="AD2700">
            <v>0</v>
          </cell>
          <cell r="AE2700">
            <v>0</v>
          </cell>
          <cell r="AF2700">
            <v>0</v>
          </cell>
          <cell r="AG2700">
            <v>0</v>
          </cell>
          <cell r="AH2700">
            <v>0</v>
          </cell>
          <cell r="AI2700">
            <v>311400</v>
          </cell>
          <cell r="AJ2700">
            <v>0</v>
          </cell>
          <cell r="AK2700">
            <v>0</v>
          </cell>
          <cell r="AL2700">
            <v>3400</v>
          </cell>
          <cell r="AM2700">
            <v>297600</v>
          </cell>
          <cell r="AN2700">
            <v>0</v>
          </cell>
          <cell r="AO2700">
            <v>355800</v>
          </cell>
          <cell r="AP2700">
            <v>0</v>
          </cell>
          <cell r="AQ2700">
            <v>989300</v>
          </cell>
          <cell r="AR2700">
            <v>0</v>
          </cell>
          <cell r="AS2700">
            <v>0</v>
          </cell>
          <cell r="AT2700">
            <v>0</v>
          </cell>
          <cell r="AU2700">
            <v>0</v>
          </cell>
          <cell r="AV2700">
            <v>0</v>
          </cell>
          <cell r="AW2700">
            <v>0</v>
          </cell>
          <cell r="AX2700">
            <v>0</v>
          </cell>
          <cell r="AY2700">
            <v>0</v>
          </cell>
          <cell r="AZ2700">
            <v>0</v>
          </cell>
          <cell r="BA2700">
            <v>0</v>
          </cell>
          <cell r="BB2700">
            <v>0</v>
          </cell>
          <cell r="BC2700">
            <v>5300</v>
          </cell>
          <cell r="BD2700">
            <v>180000</v>
          </cell>
          <cell r="BE2700">
            <v>57600</v>
          </cell>
          <cell r="BF2700">
            <v>0</v>
          </cell>
          <cell r="BG2700">
            <v>0</v>
          </cell>
          <cell r="BH2700">
            <v>237600</v>
          </cell>
          <cell r="BI2700">
            <v>0</v>
          </cell>
          <cell r="BJ2700">
            <v>0</v>
          </cell>
          <cell r="BK2700">
            <v>0</v>
          </cell>
          <cell r="BL2700">
            <v>0</v>
          </cell>
          <cell r="BM2700">
            <v>88000</v>
          </cell>
          <cell r="BN2700">
            <v>0</v>
          </cell>
          <cell r="BO2700">
            <v>0</v>
          </cell>
          <cell r="BP2700">
            <v>0</v>
          </cell>
          <cell r="BQ2700">
            <v>0</v>
          </cell>
          <cell r="BR2700">
            <v>0</v>
          </cell>
          <cell r="BS2700">
            <v>0</v>
          </cell>
          <cell r="BT2700">
            <v>0</v>
          </cell>
          <cell r="BU2700">
            <v>0</v>
          </cell>
          <cell r="BV2700">
            <v>0</v>
          </cell>
          <cell r="BW2700">
            <v>0</v>
          </cell>
          <cell r="BX2700">
            <v>0</v>
          </cell>
          <cell r="BY2700">
            <v>0</v>
          </cell>
          <cell r="BZ2700">
            <v>0</v>
          </cell>
          <cell r="CA2700">
            <v>0</v>
          </cell>
          <cell r="CB2700">
            <v>3181200</v>
          </cell>
          <cell r="CC2700">
            <v>3803000</v>
          </cell>
          <cell r="CD2700">
            <v>6984200</v>
          </cell>
          <cell r="CF2700">
            <v>0</v>
          </cell>
          <cell r="CG2700">
            <v>0</v>
          </cell>
          <cell r="CH2700">
            <v>0</v>
          </cell>
          <cell r="CI2700">
            <v>0</v>
          </cell>
        </row>
        <row r="2701">
          <cell r="G2701" t="str">
            <v>2) กองงบประมาณ</v>
          </cell>
          <cell r="H2701">
            <v>0</v>
          </cell>
          <cell r="I2701">
            <v>0</v>
          </cell>
          <cell r="J2701">
            <v>1</v>
          </cell>
          <cell r="K2701">
            <v>6</v>
          </cell>
          <cell r="L2701">
            <v>9</v>
          </cell>
          <cell r="M2701">
            <v>11</v>
          </cell>
          <cell r="N2701">
            <v>29</v>
          </cell>
          <cell r="O2701">
            <v>34</v>
          </cell>
          <cell r="P2701">
            <v>33</v>
          </cell>
          <cell r="Q2701">
            <v>123</v>
          </cell>
          <cell r="R2701">
            <v>0</v>
          </cell>
          <cell r="T2701">
            <v>17</v>
          </cell>
          <cell r="U2701">
            <v>11</v>
          </cell>
          <cell r="V2701">
            <v>0</v>
          </cell>
          <cell r="W2701">
            <v>0</v>
          </cell>
          <cell r="Y2701">
            <v>3340800</v>
          </cell>
          <cell r="Z2701">
            <v>0</v>
          </cell>
          <cell r="AA2701">
            <v>0</v>
          </cell>
          <cell r="AB2701">
            <v>0</v>
          </cell>
          <cell r="AC2701">
            <v>0</v>
          </cell>
          <cell r="AD2701">
            <v>0</v>
          </cell>
          <cell r="AE2701">
            <v>0</v>
          </cell>
          <cell r="AF2701">
            <v>0</v>
          </cell>
          <cell r="AG2701">
            <v>0</v>
          </cell>
          <cell r="AH2701">
            <v>0</v>
          </cell>
          <cell r="AI2701">
            <v>341400</v>
          </cell>
          <cell r="AJ2701">
            <v>0</v>
          </cell>
          <cell r="AK2701">
            <v>0</v>
          </cell>
          <cell r="AL2701">
            <v>15300</v>
          </cell>
          <cell r="AM2701">
            <v>20000</v>
          </cell>
          <cell r="AN2701">
            <v>0</v>
          </cell>
          <cell r="AO2701">
            <v>0</v>
          </cell>
          <cell r="AP2701">
            <v>0</v>
          </cell>
          <cell r="AQ2701">
            <v>0</v>
          </cell>
          <cell r="AR2701">
            <v>0</v>
          </cell>
          <cell r="AS2701">
            <v>0</v>
          </cell>
          <cell r="AT2701">
            <v>0</v>
          </cell>
          <cell r="AU2701">
            <v>0</v>
          </cell>
          <cell r="AV2701">
            <v>0</v>
          </cell>
          <cell r="AW2701">
            <v>0</v>
          </cell>
          <cell r="AX2701">
            <v>0</v>
          </cell>
          <cell r="AY2701">
            <v>0</v>
          </cell>
          <cell r="AZ2701">
            <v>0</v>
          </cell>
          <cell r="BA2701">
            <v>0</v>
          </cell>
          <cell r="BB2701">
            <v>0</v>
          </cell>
          <cell r="BC2701">
            <v>19200</v>
          </cell>
          <cell r="BD2701">
            <v>510000</v>
          </cell>
          <cell r="BE2701">
            <v>158400</v>
          </cell>
          <cell r="BF2701">
            <v>0</v>
          </cell>
          <cell r="BG2701">
            <v>0</v>
          </cell>
          <cell r="BH2701">
            <v>668400</v>
          </cell>
          <cell r="BI2701">
            <v>0</v>
          </cell>
          <cell r="BJ2701">
            <v>0</v>
          </cell>
          <cell r="BK2701">
            <v>0</v>
          </cell>
          <cell r="BL2701">
            <v>0</v>
          </cell>
          <cell r="BM2701">
            <v>0</v>
          </cell>
          <cell r="BN2701">
            <v>0</v>
          </cell>
          <cell r="BO2701">
            <v>0</v>
          </cell>
          <cell r="BP2701">
            <v>0</v>
          </cell>
          <cell r="BQ2701">
            <v>0</v>
          </cell>
          <cell r="BR2701">
            <v>0</v>
          </cell>
          <cell r="BS2701">
            <v>0</v>
          </cell>
          <cell r="BT2701">
            <v>0</v>
          </cell>
          <cell r="BU2701">
            <v>0</v>
          </cell>
          <cell r="BV2701">
            <v>0</v>
          </cell>
          <cell r="BW2701">
            <v>0</v>
          </cell>
          <cell r="BX2701">
            <v>0</v>
          </cell>
          <cell r="BY2701">
            <v>0</v>
          </cell>
          <cell r="BZ2701">
            <v>0</v>
          </cell>
          <cell r="CA2701">
            <v>0</v>
          </cell>
          <cell r="CB2701">
            <v>4405100</v>
          </cell>
          <cell r="CC2701">
            <v>0</v>
          </cell>
          <cell r="CD2701">
            <v>4405100</v>
          </cell>
          <cell r="CF2701">
            <v>0</v>
          </cell>
          <cell r="CG2701">
            <v>0</v>
          </cell>
          <cell r="CH2701">
            <v>0</v>
          </cell>
          <cell r="CI2701">
            <v>0</v>
          </cell>
        </row>
        <row r="2702">
          <cell r="G2702" t="str">
            <v>3) กองการเงิน</v>
          </cell>
          <cell r="H2702">
            <v>0</v>
          </cell>
          <cell r="I2702">
            <v>0</v>
          </cell>
          <cell r="J2702">
            <v>1</v>
          </cell>
          <cell r="K2702">
            <v>5</v>
          </cell>
          <cell r="L2702">
            <v>7</v>
          </cell>
          <cell r="M2702">
            <v>14</v>
          </cell>
          <cell r="N2702">
            <v>30</v>
          </cell>
          <cell r="O2702">
            <v>89</v>
          </cell>
          <cell r="P2702">
            <v>67</v>
          </cell>
          <cell r="Q2702">
            <v>213</v>
          </cell>
          <cell r="R2702">
            <v>0</v>
          </cell>
          <cell r="T2702">
            <v>14</v>
          </cell>
          <cell r="U2702">
            <v>9</v>
          </cell>
          <cell r="V2702">
            <v>0</v>
          </cell>
          <cell r="W2702">
            <v>0</v>
          </cell>
          <cell r="Y2702">
            <v>5961600</v>
          </cell>
          <cell r="Z2702">
            <v>0</v>
          </cell>
          <cell r="AA2702">
            <v>0</v>
          </cell>
          <cell r="AB2702">
            <v>0</v>
          </cell>
          <cell r="AC2702">
            <v>0</v>
          </cell>
          <cell r="AD2702">
            <v>0</v>
          </cell>
          <cell r="AE2702">
            <v>0</v>
          </cell>
          <cell r="AF2702">
            <v>0</v>
          </cell>
          <cell r="AG2702">
            <v>0</v>
          </cell>
          <cell r="AH2702">
            <v>0</v>
          </cell>
          <cell r="AI2702">
            <v>295200</v>
          </cell>
          <cell r="AJ2702">
            <v>0</v>
          </cell>
          <cell r="AK2702">
            <v>0</v>
          </cell>
          <cell r="AL2702">
            <v>11900</v>
          </cell>
          <cell r="AM2702">
            <v>20000</v>
          </cell>
          <cell r="AN2702">
            <v>0</v>
          </cell>
          <cell r="AO2702">
            <v>0</v>
          </cell>
          <cell r="AP2702">
            <v>0</v>
          </cell>
          <cell r="AQ2702">
            <v>0</v>
          </cell>
          <cell r="AR2702">
            <v>0</v>
          </cell>
          <cell r="AS2702">
            <v>0</v>
          </cell>
          <cell r="AT2702">
            <v>0</v>
          </cell>
          <cell r="AU2702">
            <v>0</v>
          </cell>
          <cell r="AV2702">
            <v>0</v>
          </cell>
          <cell r="AW2702">
            <v>0</v>
          </cell>
          <cell r="AX2702">
            <v>0</v>
          </cell>
          <cell r="AY2702">
            <v>0</v>
          </cell>
          <cell r="AZ2702">
            <v>0</v>
          </cell>
          <cell r="BA2702">
            <v>0</v>
          </cell>
          <cell r="BB2702">
            <v>0</v>
          </cell>
          <cell r="BC2702">
            <v>33300</v>
          </cell>
          <cell r="BD2702">
            <v>420000</v>
          </cell>
          <cell r="BE2702">
            <v>129600</v>
          </cell>
          <cell r="BF2702">
            <v>0</v>
          </cell>
          <cell r="BG2702">
            <v>0</v>
          </cell>
          <cell r="BH2702">
            <v>549600</v>
          </cell>
          <cell r="BI2702">
            <v>0</v>
          </cell>
          <cell r="BJ2702">
            <v>0</v>
          </cell>
          <cell r="BK2702">
            <v>0</v>
          </cell>
          <cell r="BL2702">
            <v>0</v>
          </cell>
          <cell r="BM2702">
            <v>0</v>
          </cell>
          <cell r="BN2702">
            <v>0</v>
          </cell>
          <cell r="BO2702">
            <v>0</v>
          </cell>
          <cell r="BP2702">
            <v>0</v>
          </cell>
          <cell r="BQ2702">
            <v>0</v>
          </cell>
          <cell r="BR2702">
            <v>0</v>
          </cell>
          <cell r="BS2702">
            <v>0</v>
          </cell>
          <cell r="BT2702">
            <v>0</v>
          </cell>
          <cell r="BU2702">
            <v>0</v>
          </cell>
          <cell r="BV2702">
            <v>0</v>
          </cell>
          <cell r="BW2702">
            <v>0</v>
          </cell>
          <cell r="BX2702">
            <v>0</v>
          </cell>
          <cell r="BY2702">
            <v>0</v>
          </cell>
          <cell r="BZ2702">
            <v>0</v>
          </cell>
          <cell r="CA2702">
            <v>0</v>
          </cell>
          <cell r="CB2702">
            <v>6871600</v>
          </cell>
          <cell r="CC2702">
            <v>0</v>
          </cell>
          <cell r="CD2702">
            <v>6871600</v>
          </cell>
          <cell r="CF2702">
            <v>0</v>
          </cell>
          <cell r="CG2702">
            <v>0</v>
          </cell>
          <cell r="CH2702">
            <v>0</v>
          </cell>
          <cell r="CI2702">
            <v>0</v>
          </cell>
        </row>
        <row r="2703">
          <cell r="G2703" t="str">
            <v>4) กองบัญชี</v>
          </cell>
          <cell r="H2703">
            <v>0</v>
          </cell>
          <cell r="I2703">
            <v>0</v>
          </cell>
          <cell r="J2703">
            <v>1</v>
          </cell>
          <cell r="K2703">
            <v>3</v>
          </cell>
          <cell r="L2703">
            <v>4</v>
          </cell>
          <cell r="M2703">
            <v>4</v>
          </cell>
          <cell r="N2703">
            <v>12</v>
          </cell>
          <cell r="O2703">
            <v>38</v>
          </cell>
          <cell r="P2703">
            <v>37</v>
          </cell>
          <cell r="Q2703">
            <v>99</v>
          </cell>
          <cell r="R2703">
            <v>0</v>
          </cell>
          <cell r="T2703">
            <v>9</v>
          </cell>
          <cell r="U2703">
            <v>6</v>
          </cell>
          <cell r="V2703">
            <v>0</v>
          </cell>
          <cell r="W2703">
            <v>0</v>
          </cell>
          <cell r="Y2703">
            <v>2736000</v>
          </cell>
          <cell r="Z2703">
            <v>0</v>
          </cell>
          <cell r="AA2703">
            <v>0</v>
          </cell>
          <cell r="AB2703">
            <v>0</v>
          </cell>
          <cell r="AC2703">
            <v>0</v>
          </cell>
          <cell r="AD2703">
            <v>0</v>
          </cell>
          <cell r="AE2703">
            <v>0</v>
          </cell>
          <cell r="AF2703">
            <v>0</v>
          </cell>
          <cell r="AG2703">
            <v>0</v>
          </cell>
          <cell r="AH2703">
            <v>0</v>
          </cell>
          <cell r="AI2703">
            <v>202800</v>
          </cell>
          <cell r="AJ2703">
            <v>0</v>
          </cell>
          <cell r="AK2703">
            <v>0</v>
          </cell>
          <cell r="AL2703">
            <v>6800</v>
          </cell>
          <cell r="AM2703">
            <v>20000</v>
          </cell>
          <cell r="AN2703">
            <v>0</v>
          </cell>
          <cell r="AO2703">
            <v>0</v>
          </cell>
          <cell r="AP2703">
            <v>0</v>
          </cell>
          <cell r="AQ2703">
            <v>0</v>
          </cell>
          <cell r="AR2703">
            <v>0</v>
          </cell>
          <cell r="AS2703">
            <v>0</v>
          </cell>
          <cell r="AT2703">
            <v>0</v>
          </cell>
          <cell r="AU2703">
            <v>0</v>
          </cell>
          <cell r="AV2703">
            <v>0</v>
          </cell>
          <cell r="AW2703">
            <v>0</v>
          </cell>
          <cell r="AX2703">
            <v>0</v>
          </cell>
          <cell r="AY2703">
            <v>0</v>
          </cell>
          <cell r="AZ2703">
            <v>0</v>
          </cell>
          <cell r="BA2703">
            <v>0</v>
          </cell>
          <cell r="BB2703">
            <v>0</v>
          </cell>
          <cell r="BC2703">
            <v>15500</v>
          </cell>
          <cell r="BD2703">
            <v>270000</v>
          </cell>
          <cell r="BE2703">
            <v>86400</v>
          </cell>
          <cell r="BF2703">
            <v>0</v>
          </cell>
          <cell r="BG2703">
            <v>0</v>
          </cell>
          <cell r="BH2703">
            <v>356400</v>
          </cell>
          <cell r="BI2703">
            <v>0</v>
          </cell>
          <cell r="BJ2703">
            <v>0</v>
          </cell>
          <cell r="BK2703">
            <v>0</v>
          </cell>
          <cell r="BL2703">
            <v>0</v>
          </cell>
          <cell r="BM2703">
            <v>0</v>
          </cell>
          <cell r="BN2703">
            <v>0</v>
          </cell>
          <cell r="BO2703">
            <v>0</v>
          </cell>
          <cell r="BP2703">
            <v>0</v>
          </cell>
          <cell r="BQ2703">
            <v>0</v>
          </cell>
          <cell r="BR2703">
            <v>0</v>
          </cell>
          <cell r="BS2703">
            <v>0</v>
          </cell>
          <cell r="BT2703">
            <v>0</v>
          </cell>
          <cell r="BU2703">
            <v>0</v>
          </cell>
          <cell r="BV2703">
            <v>0</v>
          </cell>
          <cell r="BW2703">
            <v>0</v>
          </cell>
          <cell r="BX2703">
            <v>0</v>
          </cell>
          <cell r="BY2703">
            <v>0</v>
          </cell>
          <cell r="BZ2703">
            <v>0</v>
          </cell>
          <cell r="CA2703">
            <v>0</v>
          </cell>
          <cell r="CB2703">
            <v>3337500</v>
          </cell>
          <cell r="CC2703">
            <v>0</v>
          </cell>
          <cell r="CD2703">
            <v>3337500</v>
          </cell>
          <cell r="CF2703">
            <v>0</v>
          </cell>
          <cell r="CG2703">
            <v>0</v>
          </cell>
          <cell r="CH2703">
            <v>0</v>
          </cell>
          <cell r="CI2703">
            <v>0</v>
          </cell>
        </row>
        <row r="2704">
          <cell r="G2704" t="str">
            <v>รวม สงป.</v>
          </cell>
          <cell r="H2704">
            <v>1</v>
          </cell>
          <cell r="I2704">
            <v>2</v>
          </cell>
          <cell r="J2704">
            <v>3</v>
          </cell>
          <cell r="K2704">
            <v>14</v>
          </cell>
          <cell r="L2704">
            <v>22</v>
          </cell>
          <cell r="M2704">
            <v>33</v>
          </cell>
          <cell r="N2704">
            <v>77</v>
          </cell>
          <cell r="O2704">
            <v>171</v>
          </cell>
          <cell r="P2704">
            <v>146</v>
          </cell>
          <cell r="Q2704">
            <v>469</v>
          </cell>
          <cell r="R2704">
            <v>0</v>
          </cell>
          <cell r="T2704">
            <v>46</v>
          </cell>
          <cell r="U2704">
            <v>30</v>
          </cell>
          <cell r="V2704">
            <v>0</v>
          </cell>
          <cell r="W2704">
            <v>0</v>
          </cell>
          <cell r="Y2704">
            <v>12931200</v>
          </cell>
          <cell r="Z2704">
            <v>0</v>
          </cell>
          <cell r="AA2704">
            <v>0</v>
          </cell>
          <cell r="AB2704">
            <v>0</v>
          </cell>
          <cell r="AC2704">
            <v>0</v>
          </cell>
          <cell r="AD2704">
            <v>0</v>
          </cell>
          <cell r="AE2704">
            <v>0</v>
          </cell>
          <cell r="AF2704">
            <v>0</v>
          </cell>
          <cell r="AG2704">
            <v>0</v>
          </cell>
          <cell r="AH2704">
            <v>0</v>
          </cell>
          <cell r="AI2704">
            <v>1150800</v>
          </cell>
          <cell r="AJ2704">
            <v>0</v>
          </cell>
          <cell r="AK2704">
            <v>0</v>
          </cell>
          <cell r="AL2704">
            <v>37400</v>
          </cell>
          <cell r="AM2704">
            <v>357600</v>
          </cell>
          <cell r="AN2704">
            <v>0</v>
          </cell>
          <cell r="AO2704">
            <v>355800</v>
          </cell>
          <cell r="AP2704">
            <v>0</v>
          </cell>
          <cell r="AQ2704">
            <v>989300</v>
          </cell>
          <cell r="AR2704">
            <v>0</v>
          </cell>
          <cell r="AS2704">
            <v>0</v>
          </cell>
          <cell r="AT2704">
            <v>0</v>
          </cell>
          <cell r="AU2704">
            <v>0</v>
          </cell>
          <cell r="AV2704">
            <v>0</v>
          </cell>
          <cell r="AW2704">
            <v>0</v>
          </cell>
          <cell r="AX2704">
            <v>0</v>
          </cell>
          <cell r="AY2704">
            <v>0</v>
          </cell>
          <cell r="AZ2704">
            <v>0</v>
          </cell>
          <cell r="BA2704">
            <v>0</v>
          </cell>
          <cell r="BB2704">
            <v>0</v>
          </cell>
          <cell r="BC2704">
            <v>73300</v>
          </cell>
          <cell r="BD2704">
            <v>1380000</v>
          </cell>
          <cell r="BE2704">
            <v>432000</v>
          </cell>
          <cell r="BF2704">
            <v>0</v>
          </cell>
          <cell r="BG2704">
            <v>0</v>
          </cell>
          <cell r="BH2704">
            <v>1812000</v>
          </cell>
          <cell r="BI2704">
            <v>0</v>
          </cell>
          <cell r="BJ2704">
            <v>0</v>
          </cell>
          <cell r="BK2704">
            <v>0</v>
          </cell>
          <cell r="BL2704">
            <v>0</v>
          </cell>
          <cell r="BM2704">
            <v>88000</v>
          </cell>
          <cell r="BN2704">
            <v>0</v>
          </cell>
          <cell r="BO2704">
            <v>0</v>
          </cell>
          <cell r="BP2704">
            <v>0</v>
          </cell>
          <cell r="BQ2704">
            <v>0</v>
          </cell>
          <cell r="BR2704">
            <v>0</v>
          </cell>
          <cell r="BS2704">
            <v>0</v>
          </cell>
          <cell r="BT2704">
            <v>0</v>
          </cell>
          <cell r="BU2704">
            <v>0</v>
          </cell>
          <cell r="BV2704">
            <v>0</v>
          </cell>
          <cell r="BW2704">
            <v>0</v>
          </cell>
          <cell r="BX2704">
            <v>0</v>
          </cell>
          <cell r="BY2704">
            <v>0</v>
          </cell>
          <cell r="BZ2704">
            <v>0</v>
          </cell>
          <cell r="CA2704">
            <v>0</v>
          </cell>
          <cell r="CB2704">
            <v>17795400</v>
          </cell>
          <cell r="CC2704">
            <v>3803000</v>
          </cell>
          <cell r="CD2704">
            <v>21598400</v>
          </cell>
          <cell r="CF2704">
            <v>0</v>
          </cell>
          <cell r="CG2704">
            <v>0</v>
          </cell>
          <cell r="CH2704">
            <v>0</v>
          </cell>
          <cell r="CI2704">
            <v>0</v>
          </cell>
        </row>
        <row r="2705">
          <cell r="G2705" t="str">
            <v>สง.ก.ตร.</v>
          </cell>
          <cell r="H2705">
            <v>1</v>
          </cell>
          <cell r="I2705">
            <v>3</v>
          </cell>
          <cell r="J2705">
            <v>0</v>
          </cell>
          <cell r="K2705">
            <v>0</v>
          </cell>
          <cell r="L2705">
            <v>1</v>
          </cell>
          <cell r="M2705">
            <v>1</v>
          </cell>
          <cell r="N2705">
            <v>3</v>
          </cell>
          <cell r="O2705">
            <v>1</v>
          </cell>
          <cell r="P2705">
            <v>1</v>
          </cell>
          <cell r="Q2705">
            <v>11</v>
          </cell>
          <cell r="T2705">
            <v>5</v>
          </cell>
          <cell r="U2705">
            <v>2</v>
          </cell>
          <cell r="V2705">
            <v>0</v>
          </cell>
          <cell r="W2705">
            <v>0</v>
          </cell>
          <cell r="X2705" t="str">
            <v>บังคับบัญชา บช.ขึ้นตรง</v>
          </cell>
          <cell r="Y2705">
            <v>201600</v>
          </cell>
          <cell r="Z2705">
            <v>7619500</v>
          </cell>
          <cell r="AI2705">
            <v>1115200</v>
          </cell>
          <cell r="AK2705">
            <v>47200</v>
          </cell>
          <cell r="AM2705">
            <v>179000</v>
          </cell>
          <cell r="AO2705">
            <v>355800</v>
          </cell>
          <cell r="AQ2705">
            <v>989300</v>
          </cell>
          <cell r="BC2705">
            <v>1700</v>
          </cell>
          <cell r="BD2705">
            <v>150000</v>
          </cell>
          <cell r="BE2705">
            <v>28800</v>
          </cell>
          <cell r="BF2705">
            <v>0</v>
          </cell>
          <cell r="BG2705">
            <v>0</v>
          </cell>
          <cell r="BH2705">
            <v>178800</v>
          </cell>
          <cell r="BM2705">
            <v>88000</v>
          </cell>
          <cell r="CB2705">
            <v>10776100</v>
          </cell>
          <cell r="CC2705">
            <v>508000</v>
          </cell>
          <cell r="CD2705">
            <v>11284100</v>
          </cell>
          <cell r="CI2705">
            <v>0</v>
          </cell>
        </row>
        <row r="2706">
          <cell r="G2706" t="str">
            <v>ฝ่ายอำนวยการ สง.ก.ตร.</v>
          </cell>
          <cell r="H2706">
            <v>0</v>
          </cell>
          <cell r="I2706">
            <v>0</v>
          </cell>
          <cell r="J2706">
            <v>0</v>
          </cell>
          <cell r="K2706">
            <v>0</v>
          </cell>
          <cell r="L2706">
            <v>1</v>
          </cell>
          <cell r="M2706">
            <v>2</v>
          </cell>
          <cell r="N2706">
            <v>4</v>
          </cell>
          <cell r="O2706">
            <v>9</v>
          </cell>
          <cell r="P2706">
            <v>6</v>
          </cell>
          <cell r="Q2706">
            <v>22</v>
          </cell>
          <cell r="T2706">
            <v>1</v>
          </cell>
          <cell r="U2706">
            <v>1</v>
          </cell>
          <cell r="V2706">
            <v>0</v>
          </cell>
          <cell r="W2706">
            <v>0</v>
          </cell>
          <cell r="X2706" t="str">
            <v>ฝ่ายอำนวยการ กก.ขึ้นตรง</v>
          </cell>
          <cell r="Y2706">
            <v>633600</v>
          </cell>
          <cell r="AL2706">
            <v>1700</v>
          </cell>
          <cell r="BC2706">
            <v>3400</v>
          </cell>
          <cell r="BD2706">
            <v>30000</v>
          </cell>
          <cell r="BE2706">
            <v>14400</v>
          </cell>
          <cell r="BF2706">
            <v>0</v>
          </cell>
          <cell r="BG2706">
            <v>0</v>
          </cell>
          <cell r="BH2706">
            <v>44400</v>
          </cell>
          <cell r="CB2706">
            <v>683100</v>
          </cell>
          <cell r="CD2706">
            <v>683100</v>
          </cell>
          <cell r="CI2706">
            <v>0</v>
          </cell>
        </row>
        <row r="2707">
          <cell r="G2707" t="str">
            <v>6) ฝ่ายอำนวยการ สง.ก.ตร.</v>
          </cell>
          <cell r="H2707">
            <v>1</v>
          </cell>
          <cell r="I2707">
            <v>3</v>
          </cell>
          <cell r="J2707">
            <v>0</v>
          </cell>
          <cell r="K2707">
            <v>0</v>
          </cell>
          <cell r="L2707">
            <v>2</v>
          </cell>
          <cell r="M2707">
            <v>3</v>
          </cell>
          <cell r="N2707">
            <v>7</v>
          </cell>
          <cell r="O2707">
            <v>10</v>
          </cell>
          <cell r="P2707">
            <v>7</v>
          </cell>
          <cell r="Q2707">
            <v>33</v>
          </cell>
          <cell r="R2707">
            <v>0</v>
          </cell>
          <cell r="T2707">
            <v>6</v>
          </cell>
          <cell r="U2707">
            <v>3</v>
          </cell>
          <cell r="V2707">
            <v>0</v>
          </cell>
          <cell r="W2707">
            <v>0</v>
          </cell>
          <cell r="Y2707">
            <v>835200</v>
          </cell>
          <cell r="Z2707">
            <v>7619500</v>
          </cell>
          <cell r="AA2707">
            <v>0</v>
          </cell>
          <cell r="AB2707">
            <v>0</v>
          </cell>
          <cell r="AC2707">
            <v>0</v>
          </cell>
          <cell r="AD2707">
            <v>0</v>
          </cell>
          <cell r="AE2707">
            <v>0</v>
          </cell>
          <cell r="AF2707">
            <v>0</v>
          </cell>
          <cell r="AG2707">
            <v>0</v>
          </cell>
          <cell r="AH2707">
            <v>0</v>
          </cell>
          <cell r="AI2707">
            <v>1115200</v>
          </cell>
          <cell r="AJ2707">
            <v>0</v>
          </cell>
          <cell r="AK2707">
            <v>47200</v>
          </cell>
          <cell r="AL2707">
            <v>1700</v>
          </cell>
          <cell r="AM2707">
            <v>179000</v>
          </cell>
          <cell r="AN2707">
            <v>0</v>
          </cell>
          <cell r="AO2707">
            <v>355800</v>
          </cell>
          <cell r="AP2707">
            <v>0</v>
          </cell>
          <cell r="AQ2707">
            <v>989300</v>
          </cell>
          <cell r="AR2707">
            <v>0</v>
          </cell>
          <cell r="AS2707">
            <v>0</v>
          </cell>
          <cell r="AT2707">
            <v>0</v>
          </cell>
          <cell r="AU2707">
            <v>0</v>
          </cell>
          <cell r="AV2707">
            <v>0</v>
          </cell>
          <cell r="AW2707">
            <v>0</v>
          </cell>
          <cell r="AX2707">
            <v>0</v>
          </cell>
          <cell r="AY2707">
            <v>0</v>
          </cell>
          <cell r="AZ2707">
            <v>0</v>
          </cell>
          <cell r="BA2707">
            <v>0</v>
          </cell>
          <cell r="BB2707">
            <v>0</v>
          </cell>
          <cell r="BC2707">
            <v>5100</v>
          </cell>
          <cell r="BD2707">
            <v>180000</v>
          </cell>
          <cell r="BE2707">
            <v>43200</v>
          </cell>
          <cell r="BF2707">
            <v>0</v>
          </cell>
          <cell r="BG2707">
            <v>0</v>
          </cell>
          <cell r="BH2707">
            <v>223200</v>
          </cell>
          <cell r="BI2707">
            <v>0</v>
          </cell>
          <cell r="BJ2707">
            <v>0</v>
          </cell>
          <cell r="BK2707">
            <v>0</v>
          </cell>
          <cell r="BL2707">
            <v>0</v>
          </cell>
          <cell r="BM2707">
            <v>88000</v>
          </cell>
          <cell r="BN2707">
            <v>0</v>
          </cell>
          <cell r="BO2707">
            <v>0</v>
          </cell>
          <cell r="BP2707">
            <v>0</v>
          </cell>
          <cell r="BQ2707">
            <v>0</v>
          </cell>
          <cell r="BR2707">
            <v>0</v>
          </cell>
          <cell r="BS2707">
            <v>0</v>
          </cell>
          <cell r="BT2707">
            <v>0</v>
          </cell>
          <cell r="BU2707">
            <v>0</v>
          </cell>
          <cell r="BV2707">
            <v>0</v>
          </cell>
          <cell r="BW2707">
            <v>0</v>
          </cell>
          <cell r="BX2707">
            <v>0</v>
          </cell>
          <cell r="BY2707">
            <v>0</v>
          </cell>
          <cell r="BZ2707">
            <v>0</v>
          </cell>
          <cell r="CA2707">
            <v>0</v>
          </cell>
          <cell r="CB2707">
            <v>11459200</v>
          </cell>
          <cell r="CC2707">
            <v>508000</v>
          </cell>
          <cell r="CD2707">
            <v>11967200</v>
          </cell>
          <cell r="CF2707">
            <v>0</v>
          </cell>
          <cell r="CG2707">
            <v>0</v>
          </cell>
          <cell r="CH2707">
            <v>0</v>
          </cell>
          <cell r="CI2707">
            <v>0</v>
          </cell>
        </row>
        <row r="2708">
          <cell r="G2708" t="str">
            <v>กองตรวจสอบและทะเบียนประวัติ</v>
          </cell>
          <cell r="H2708">
            <v>0</v>
          </cell>
          <cell r="I2708">
            <v>0</v>
          </cell>
          <cell r="J2708">
            <v>1</v>
          </cell>
          <cell r="K2708">
            <v>6</v>
          </cell>
          <cell r="L2708">
            <v>1</v>
          </cell>
          <cell r="M2708">
            <v>1</v>
          </cell>
          <cell r="N2708">
            <v>2</v>
          </cell>
          <cell r="O2708">
            <v>1</v>
          </cell>
          <cell r="P2708">
            <v>0</v>
          </cell>
          <cell r="Q2708">
            <v>12</v>
          </cell>
          <cell r="T2708">
            <v>9</v>
          </cell>
          <cell r="U2708">
            <v>2</v>
          </cell>
          <cell r="V2708">
            <v>0</v>
          </cell>
          <cell r="W2708">
            <v>0</v>
          </cell>
          <cell r="X2708" t="str">
            <v>บังคับบัญชา บก.(ขึ้นตรง)</v>
          </cell>
          <cell r="Y2708">
            <v>144000</v>
          </cell>
          <cell r="AI2708">
            <v>341400</v>
          </cell>
          <cell r="AM2708">
            <v>20000</v>
          </cell>
          <cell r="BC2708">
            <v>1900</v>
          </cell>
          <cell r="BD2708">
            <v>270000</v>
          </cell>
          <cell r="BE2708">
            <v>28800</v>
          </cell>
          <cell r="BF2708">
            <v>0</v>
          </cell>
          <cell r="BG2708">
            <v>0</v>
          </cell>
          <cell r="BH2708">
            <v>298800</v>
          </cell>
          <cell r="CB2708">
            <v>806100</v>
          </cell>
          <cell r="CD2708">
            <v>806100</v>
          </cell>
          <cell r="CI2708">
            <v>0</v>
          </cell>
        </row>
        <row r="2709">
          <cell r="G2709" t="str">
            <v>ฝ่ายอำนวยการ ตป.</v>
          </cell>
          <cell r="H2709">
            <v>0</v>
          </cell>
          <cell r="I2709">
            <v>0</v>
          </cell>
          <cell r="J2709">
            <v>0</v>
          </cell>
          <cell r="K2709">
            <v>0</v>
          </cell>
          <cell r="L2709">
            <v>1</v>
          </cell>
          <cell r="M2709">
            <v>2</v>
          </cell>
          <cell r="N2709">
            <v>2</v>
          </cell>
          <cell r="O2709">
            <v>5</v>
          </cell>
          <cell r="P2709">
            <v>2</v>
          </cell>
          <cell r="Q2709">
            <v>12</v>
          </cell>
          <cell r="T2709">
            <v>1</v>
          </cell>
          <cell r="U2709">
            <v>1</v>
          </cell>
          <cell r="V2709">
            <v>0</v>
          </cell>
          <cell r="W2709">
            <v>0</v>
          </cell>
          <cell r="X2709" t="str">
            <v>ฝ่ายอำนวยการ กก.ขึ้นตรง</v>
          </cell>
          <cell r="Y2709">
            <v>345600</v>
          </cell>
          <cell r="AL2709">
            <v>1700</v>
          </cell>
          <cell r="BC2709">
            <v>1900</v>
          </cell>
          <cell r="BD2709">
            <v>30000</v>
          </cell>
          <cell r="BE2709">
            <v>14400</v>
          </cell>
          <cell r="BF2709">
            <v>0</v>
          </cell>
          <cell r="BG2709">
            <v>0</v>
          </cell>
          <cell r="BH2709">
            <v>44400</v>
          </cell>
          <cell r="CB2709">
            <v>393600</v>
          </cell>
          <cell r="CD2709">
            <v>393600</v>
          </cell>
          <cell r="CI2709">
            <v>0</v>
          </cell>
        </row>
        <row r="2710">
          <cell r="G2710" t="str">
            <v>ฝ่ายการประชุม1 ตป.</v>
          </cell>
          <cell r="H2710">
            <v>0</v>
          </cell>
          <cell r="I2710">
            <v>0</v>
          </cell>
          <cell r="J2710">
            <v>0</v>
          </cell>
          <cell r="K2710">
            <v>0</v>
          </cell>
          <cell r="L2710">
            <v>1</v>
          </cell>
          <cell r="M2710">
            <v>2</v>
          </cell>
          <cell r="N2710">
            <v>4</v>
          </cell>
          <cell r="O2710">
            <v>3</v>
          </cell>
          <cell r="P2710">
            <v>2</v>
          </cell>
          <cell r="Q2710">
            <v>12</v>
          </cell>
          <cell r="T2710">
            <v>1</v>
          </cell>
          <cell r="U2710">
            <v>1</v>
          </cell>
          <cell r="V2710">
            <v>0</v>
          </cell>
          <cell r="W2710">
            <v>0</v>
          </cell>
          <cell r="X2710" t="str">
            <v>ฝ่ายอำนวยการ กก.ขึ้นตรง</v>
          </cell>
          <cell r="Y2710">
            <v>345600</v>
          </cell>
          <cell r="AL2710">
            <v>1700</v>
          </cell>
          <cell r="BC2710">
            <v>1900</v>
          </cell>
          <cell r="BD2710">
            <v>30000</v>
          </cell>
          <cell r="BE2710">
            <v>14400</v>
          </cell>
          <cell r="BF2710">
            <v>0</v>
          </cell>
          <cell r="BG2710">
            <v>0</v>
          </cell>
          <cell r="BH2710">
            <v>44400</v>
          </cell>
          <cell r="CB2710">
            <v>393600</v>
          </cell>
          <cell r="CD2710">
            <v>393600</v>
          </cell>
          <cell r="CI2710">
            <v>0</v>
          </cell>
        </row>
        <row r="2711">
          <cell r="G2711" t="str">
            <v>ฝ่ายการประชุม2 ตป.</v>
          </cell>
          <cell r="H2711">
            <v>0</v>
          </cell>
          <cell r="I2711">
            <v>0</v>
          </cell>
          <cell r="J2711">
            <v>0</v>
          </cell>
          <cell r="K2711">
            <v>0</v>
          </cell>
          <cell r="L2711">
            <v>1</v>
          </cell>
          <cell r="M2711">
            <v>3</v>
          </cell>
          <cell r="N2711">
            <v>4</v>
          </cell>
          <cell r="O2711">
            <v>4</v>
          </cell>
          <cell r="P2711">
            <v>1</v>
          </cell>
          <cell r="Q2711">
            <v>13</v>
          </cell>
          <cell r="T2711">
            <v>1</v>
          </cell>
          <cell r="U2711">
            <v>1</v>
          </cell>
          <cell r="V2711">
            <v>0</v>
          </cell>
          <cell r="W2711">
            <v>0</v>
          </cell>
          <cell r="X2711" t="str">
            <v>ฝ่ายอำนวยการ กก.ขึ้นตรง</v>
          </cell>
          <cell r="Y2711">
            <v>374400</v>
          </cell>
          <cell r="AL2711">
            <v>1700</v>
          </cell>
          <cell r="BC2711">
            <v>2000</v>
          </cell>
          <cell r="BD2711">
            <v>30000</v>
          </cell>
          <cell r="BE2711">
            <v>14400</v>
          </cell>
          <cell r="BF2711">
            <v>0</v>
          </cell>
          <cell r="BG2711">
            <v>0</v>
          </cell>
          <cell r="BH2711">
            <v>44400</v>
          </cell>
          <cell r="CB2711">
            <v>422500</v>
          </cell>
          <cell r="CD2711">
            <v>422500</v>
          </cell>
          <cell r="CI2711">
            <v>0</v>
          </cell>
        </row>
        <row r="2712">
          <cell r="G2712" t="str">
            <v>ฝ่ายตรวจสอบงานบุคคล1 ตป.</v>
          </cell>
          <cell r="H2712">
            <v>0</v>
          </cell>
          <cell r="I2712">
            <v>0</v>
          </cell>
          <cell r="J2712">
            <v>0</v>
          </cell>
          <cell r="K2712">
            <v>0</v>
          </cell>
          <cell r="L2712">
            <v>1</v>
          </cell>
          <cell r="M2712">
            <v>4</v>
          </cell>
          <cell r="N2712">
            <v>4</v>
          </cell>
          <cell r="O2712">
            <v>4</v>
          </cell>
          <cell r="P2712">
            <v>2</v>
          </cell>
          <cell r="Q2712">
            <v>15</v>
          </cell>
          <cell r="T2712">
            <v>1</v>
          </cell>
          <cell r="U2712">
            <v>1</v>
          </cell>
          <cell r="V2712">
            <v>0</v>
          </cell>
          <cell r="W2712">
            <v>0</v>
          </cell>
          <cell r="X2712" t="str">
            <v>ฝ่ายอำนวยการ กก.ขึ้นตรง</v>
          </cell>
          <cell r="Y2712">
            <v>432000</v>
          </cell>
          <cell r="AL2712">
            <v>1700</v>
          </cell>
          <cell r="BC2712">
            <v>2300</v>
          </cell>
          <cell r="BD2712">
            <v>30000</v>
          </cell>
          <cell r="BE2712">
            <v>14400</v>
          </cell>
          <cell r="BF2712">
            <v>0</v>
          </cell>
          <cell r="BG2712">
            <v>0</v>
          </cell>
          <cell r="BH2712">
            <v>44400</v>
          </cell>
          <cell r="CB2712">
            <v>480400</v>
          </cell>
          <cell r="CD2712">
            <v>480400</v>
          </cell>
          <cell r="CI2712">
            <v>0</v>
          </cell>
        </row>
        <row r="2713">
          <cell r="G2713" t="str">
            <v>ฝ่ายตรวจสอบงานบุคคล2 ตป.</v>
          </cell>
          <cell r="H2713">
            <v>0</v>
          </cell>
          <cell r="I2713">
            <v>0</v>
          </cell>
          <cell r="J2713">
            <v>0</v>
          </cell>
          <cell r="K2713">
            <v>0</v>
          </cell>
          <cell r="L2713">
            <v>1</v>
          </cell>
          <cell r="M2713">
            <v>4</v>
          </cell>
          <cell r="N2713">
            <v>4</v>
          </cell>
          <cell r="O2713">
            <v>4</v>
          </cell>
          <cell r="P2713">
            <v>2</v>
          </cell>
          <cell r="Q2713">
            <v>15</v>
          </cell>
          <cell r="T2713">
            <v>1</v>
          </cell>
          <cell r="U2713">
            <v>1</v>
          </cell>
          <cell r="V2713">
            <v>0</v>
          </cell>
          <cell r="W2713">
            <v>0</v>
          </cell>
          <cell r="X2713" t="str">
            <v>ฝ่ายอำนวยการ กก.ขึ้นตรง</v>
          </cell>
          <cell r="Y2713">
            <v>432000</v>
          </cell>
          <cell r="AL2713">
            <v>1700</v>
          </cell>
          <cell r="BC2713">
            <v>2300</v>
          </cell>
          <cell r="BD2713">
            <v>30000</v>
          </cell>
          <cell r="BE2713">
            <v>14400</v>
          </cell>
          <cell r="BF2713">
            <v>0</v>
          </cell>
          <cell r="BG2713">
            <v>0</v>
          </cell>
          <cell r="BH2713">
            <v>44400</v>
          </cell>
          <cell r="CB2713">
            <v>480400</v>
          </cell>
          <cell r="CD2713">
            <v>480400</v>
          </cell>
          <cell r="CI2713">
            <v>0</v>
          </cell>
        </row>
        <row r="2714">
          <cell r="G2714" t="str">
            <v>ฝ่ายทะเบียนประวัติ ตป.</v>
          </cell>
          <cell r="H2714">
            <v>0</v>
          </cell>
          <cell r="I2714">
            <v>0</v>
          </cell>
          <cell r="J2714">
            <v>0</v>
          </cell>
          <cell r="K2714">
            <v>0</v>
          </cell>
          <cell r="L2714">
            <v>1</v>
          </cell>
          <cell r="M2714">
            <v>2</v>
          </cell>
          <cell r="N2714">
            <v>4</v>
          </cell>
          <cell r="O2714">
            <v>4</v>
          </cell>
          <cell r="P2714">
            <v>2</v>
          </cell>
          <cell r="Q2714">
            <v>13</v>
          </cell>
          <cell r="T2714">
            <v>1</v>
          </cell>
          <cell r="U2714">
            <v>1</v>
          </cell>
          <cell r="V2714">
            <v>0</v>
          </cell>
          <cell r="W2714">
            <v>0</v>
          </cell>
          <cell r="X2714" t="str">
            <v>ฝ่ายอำนวยการ กก.ขึ้นตรง</v>
          </cell>
          <cell r="Y2714">
            <v>374400</v>
          </cell>
          <cell r="AL2714">
            <v>1700</v>
          </cell>
          <cell r="BC2714">
            <v>2000</v>
          </cell>
          <cell r="BD2714">
            <v>30000</v>
          </cell>
          <cell r="BE2714">
            <v>14400</v>
          </cell>
          <cell r="BF2714">
            <v>0</v>
          </cell>
          <cell r="BG2714">
            <v>0</v>
          </cell>
          <cell r="BH2714">
            <v>44400</v>
          </cell>
          <cell r="CB2714">
            <v>422500</v>
          </cell>
          <cell r="CD2714">
            <v>422500</v>
          </cell>
          <cell r="CI2714">
            <v>0</v>
          </cell>
        </row>
        <row r="2715">
          <cell r="G2715" t="str">
            <v>ฝ่ายนิติการ ตป.</v>
          </cell>
          <cell r="H2715">
            <v>0</v>
          </cell>
          <cell r="I2715">
            <v>0</v>
          </cell>
          <cell r="J2715">
            <v>0</v>
          </cell>
          <cell r="K2715">
            <v>0</v>
          </cell>
          <cell r="L2715">
            <v>1</v>
          </cell>
          <cell r="M2715">
            <v>2</v>
          </cell>
          <cell r="N2715">
            <v>4</v>
          </cell>
          <cell r="O2715">
            <v>5</v>
          </cell>
          <cell r="P2715">
            <v>2</v>
          </cell>
          <cell r="Q2715">
            <v>14</v>
          </cell>
          <cell r="T2715">
            <v>1</v>
          </cell>
          <cell r="U2715">
            <v>1</v>
          </cell>
          <cell r="V2715">
            <v>0</v>
          </cell>
          <cell r="W2715">
            <v>0</v>
          </cell>
          <cell r="X2715" t="str">
            <v>ฝ่ายอำนวยการ กก.ขึ้นตรง</v>
          </cell>
          <cell r="Y2715">
            <v>403200</v>
          </cell>
          <cell r="AL2715">
            <v>1700</v>
          </cell>
          <cell r="BC2715">
            <v>2200</v>
          </cell>
          <cell r="BD2715">
            <v>30000</v>
          </cell>
          <cell r="BE2715">
            <v>14400</v>
          </cell>
          <cell r="BF2715">
            <v>0</v>
          </cell>
          <cell r="BG2715">
            <v>0</v>
          </cell>
          <cell r="BH2715">
            <v>44400</v>
          </cell>
          <cell r="CB2715">
            <v>451500</v>
          </cell>
          <cell r="CD2715">
            <v>451500</v>
          </cell>
          <cell r="CI2715">
            <v>0</v>
          </cell>
        </row>
        <row r="2716">
          <cell r="G2716" t="str">
            <v>2) กองตรวจสอบและทะเบียนประวัติ</v>
          </cell>
          <cell r="H2716">
            <v>0</v>
          </cell>
          <cell r="I2716">
            <v>0</v>
          </cell>
          <cell r="J2716">
            <v>1</v>
          </cell>
          <cell r="K2716">
            <v>6</v>
          </cell>
          <cell r="L2716">
            <v>8</v>
          </cell>
          <cell r="M2716">
            <v>20</v>
          </cell>
          <cell r="N2716">
            <v>28</v>
          </cell>
          <cell r="O2716">
            <v>30</v>
          </cell>
          <cell r="P2716">
            <v>13</v>
          </cell>
          <cell r="Q2716">
            <v>106</v>
          </cell>
          <cell r="R2716">
            <v>0</v>
          </cell>
          <cell r="T2716">
            <v>16</v>
          </cell>
          <cell r="U2716">
            <v>9</v>
          </cell>
          <cell r="V2716">
            <v>0</v>
          </cell>
          <cell r="W2716">
            <v>0</v>
          </cell>
          <cell r="Y2716">
            <v>2851200</v>
          </cell>
          <cell r="Z2716">
            <v>0</v>
          </cell>
          <cell r="AA2716">
            <v>0</v>
          </cell>
          <cell r="AB2716">
            <v>0</v>
          </cell>
          <cell r="AC2716">
            <v>0</v>
          </cell>
          <cell r="AD2716">
            <v>0</v>
          </cell>
          <cell r="AE2716">
            <v>0</v>
          </cell>
          <cell r="AF2716">
            <v>0</v>
          </cell>
          <cell r="AG2716">
            <v>0</v>
          </cell>
          <cell r="AH2716">
            <v>0</v>
          </cell>
          <cell r="AI2716">
            <v>341400</v>
          </cell>
          <cell r="AJ2716">
            <v>0</v>
          </cell>
          <cell r="AK2716">
            <v>0</v>
          </cell>
          <cell r="AL2716">
            <v>11900</v>
          </cell>
          <cell r="AM2716">
            <v>20000</v>
          </cell>
          <cell r="AN2716">
            <v>0</v>
          </cell>
          <cell r="AO2716">
            <v>0</v>
          </cell>
          <cell r="AP2716">
            <v>0</v>
          </cell>
          <cell r="AQ2716">
            <v>0</v>
          </cell>
          <cell r="AR2716">
            <v>0</v>
          </cell>
          <cell r="AS2716">
            <v>0</v>
          </cell>
          <cell r="AT2716">
            <v>0</v>
          </cell>
          <cell r="AU2716">
            <v>0</v>
          </cell>
          <cell r="AV2716">
            <v>0</v>
          </cell>
          <cell r="AW2716">
            <v>0</v>
          </cell>
          <cell r="AX2716">
            <v>0</v>
          </cell>
          <cell r="AY2716">
            <v>0</v>
          </cell>
          <cell r="AZ2716">
            <v>0</v>
          </cell>
          <cell r="BA2716">
            <v>0</v>
          </cell>
          <cell r="BB2716">
            <v>0</v>
          </cell>
          <cell r="BC2716">
            <v>16500</v>
          </cell>
          <cell r="BD2716">
            <v>480000</v>
          </cell>
          <cell r="BE2716">
            <v>129600</v>
          </cell>
          <cell r="BF2716">
            <v>0</v>
          </cell>
          <cell r="BG2716">
            <v>0</v>
          </cell>
          <cell r="BH2716">
            <v>609600</v>
          </cell>
          <cell r="BI2716">
            <v>0</v>
          </cell>
          <cell r="BJ2716">
            <v>0</v>
          </cell>
          <cell r="BK2716">
            <v>0</v>
          </cell>
          <cell r="BL2716">
            <v>0</v>
          </cell>
          <cell r="BM2716">
            <v>0</v>
          </cell>
          <cell r="BN2716">
            <v>0</v>
          </cell>
          <cell r="BO2716">
            <v>0</v>
          </cell>
          <cell r="BP2716">
            <v>0</v>
          </cell>
          <cell r="BQ2716">
            <v>0</v>
          </cell>
          <cell r="BR2716">
            <v>0</v>
          </cell>
          <cell r="BS2716">
            <v>0</v>
          </cell>
          <cell r="BT2716">
            <v>0</v>
          </cell>
          <cell r="BU2716">
            <v>0</v>
          </cell>
          <cell r="BV2716">
            <v>0</v>
          </cell>
          <cell r="BW2716">
            <v>0</v>
          </cell>
          <cell r="BX2716">
            <v>0</v>
          </cell>
          <cell r="BY2716">
            <v>0</v>
          </cell>
          <cell r="BZ2716">
            <v>0</v>
          </cell>
          <cell r="CA2716">
            <v>0</v>
          </cell>
          <cell r="CB2716">
            <v>3850600</v>
          </cell>
          <cell r="CC2716">
            <v>0</v>
          </cell>
          <cell r="CD2716">
            <v>3850600</v>
          </cell>
          <cell r="CF2716">
            <v>0</v>
          </cell>
          <cell r="CG2716">
            <v>0</v>
          </cell>
          <cell r="CH2716">
            <v>0</v>
          </cell>
          <cell r="CI2716">
            <v>0</v>
          </cell>
        </row>
        <row r="2717">
          <cell r="G2717" t="str">
            <v>กองมาตรฐานวินัย</v>
          </cell>
          <cell r="H2717">
            <v>0</v>
          </cell>
          <cell r="I2717">
            <v>0</v>
          </cell>
          <cell r="J2717">
            <v>1</v>
          </cell>
          <cell r="K2717">
            <v>3</v>
          </cell>
          <cell r="L2717">
            <v>0</v>
          </cell>
          <cell r="M2717">
            <v>0</v>
          </cell>
          <cell r="N2717">
            <v>0</v>
          </cell>
          <cell r="O2717">
            <v>1</v>
          </cell>
          <cell r="P2717">
            <v>0</v>
          </cell>
          <cell r="Q2717">
            <v>5</v>
          </cell>
          <cell r="T2717">
            <v>5</v>
          </cell>
          <cell r="U2717">
            <v>2</v>
          </cell>
          <cell r="V2717">
            <v>0</v>
          </cell>
          <cell r="W2717">
            <v>0</v>
          </cell>
          <cell r="X2717" t="str">
            <v>บังคับบัญชา บก.(ขึ้นตรง)</v>
          </cell>
          <cell r="Y2717">
            <v>28800</v>
          </cell>
          <cell r="AI2717">
            <v>202800</v>
          </cell>
          <cell r="AM2717">
            <v>20000</v>
          </cell>
          <cell r="BC2717">
            <v>800</v>
          </cell>
          <cell r="BD2717">
            <v>150000</v>
          </cell>
          <cell r="BE2717">
            <v>28800</v>
          </cell>
          <cell r="BF2717">
            <v>0</v>
          </cell>
          <cell r="BG2717">
            <v>0</v>
          </cell>
          <cell r="BH2717">
            <v>178800</v>
          </cell>
          <cell r="CB2717">
            <v>431200</v>
          </cell>
          <cell r="CD2717">
            <v>431200</v>
          </cell>
          <cell r="CI2717">
            <v>0</v>
          </cell>
        </row>
        <row r="2718">
          <cell r="G2718" t="str">
            <v>ฝ่ายอำนวยการ มน.</v>
          </cell>
          <cell r="H2718">
            <v>0</v>
          </cell>
          <cell r="I2718">
            <v>0</v>
          </cell>
          <cell r="J2718">
            <v>0</v>
          </cell>
          <cell r="K2718">
            <v>0</v>
          </cell>
          <cell r="L2718">
            <v>1</v>
          </cell>
          <cell r="M2718">
            <v>1</v>
          </cell>
          <cell r="N2718">
            <v>2</v>
          </cell>
          <cell r="O2718">
            <v>4</v>
          </cell>
          <cell r="P2718">
            <v>4</v>
          </cell>
          <cell r="Q2718">
            <v>12</v>
          </cell>
          <cell r="T2718">
            <v>1</v>
          </cell>
          <cell r="U2718">
            <v>1</v>
          </cell>
          <cell r="V2718">
            <v>0</v>
          </cell>
          <cell r="W2718">
            <v>0</v>
          </cell>
          <cell r="X2718" t="str">
            <v>ฝ่ายอำนวยการ กก.ขึ้นตรง</v>
          </cell>
          <cell r="Y2718">
            <v>345600</v>
          </cell>
          <cell r="AL2718">
            <v>1700</v>
          </cell>
          <cell r="BC2718">
            <v>1900</v>
          </cell>
          <cell r="BD2718">
            <v>30000</v>
          </cell>
          <cell r="BE2718">
            <v>14400</v>
          </cell>
          <cell r="BF2718">
            <v>0</v>
          </cell>
          <cell r="BG2718">
            <v>0</v>
          </cell>
          <cell r="BH2718">
            <v>44400</v>
          </cell>
          <cell r="CB2718">
            <v>393600</v>
          </cell>
          <cell r="CD2718">
            <v>393600</v>
          </cell>
          <cell r="CI2718">
            <v>0</v>
          </cell>
        </row>
        <row r="2719">
          <cell r="G2719" t="str">
            <v>กลุ่มงานพิจารณา1 มน.</v>
          </cell>
          <cell r="H2719">
            <v>0</v>
          </cell>
          <cell r="I2719">
            <v>0</v>
          </cell>
          <cell r="J2719">
            <v>0</v>
          </cell>
          <cell r="K2719">
            <v>0</v>
          </cell>
          <cell r="L2719">
            <v>1</v>
          </cell>
          <cell r="M2719">
            <v>3</v>
          </cell>
          <cell r="N2719">
            <v>3</v>
          </cell>
          <cell r="O2719">
            <v>5</v>
          </cell>
          <cell r="P2719">
            <v>1</v>
          </cell>
          <cell r="Q2719">
            <v>13</v>
          </cell>
          <cell r="T2719">
            <v>1</v>
          </cell>
          <cell r="U2719">
            <v>1</v>
          </cell>
          <cell r="V2719">
            <v>0</v>
          </cell>
          <cell r="W2719">
            <v>0</v>
          </cell>
          <cell r="X2719" t="str">
            <v>ฝ่ายอำนวยการ กก.ขึ้นตรง</v>
          </cell>
          <cell r="Y2719">
            <v>374400</v>
          </cell>
          <cell r="AL2719">
            <v>1700</v>
          </cell>
          <cell r="BC2719">
            <v>2000</v>
          </cell>
          <cell r="BD2719">
            <v>30000</v>
          </cell>
          <cell r="BE2719">
            <v>14400</v>
          </cell>
          <cell r="BF2719">
            <v>0</v>
          </cell>
          <cell r="BG2719">
            <v>0</v>
          </cell>
          <cell r="BH2719">
            <v>44400</v>
          </cell>
          <cell r="CB2719">
            <v>422500</v>
          </cell>
          <cell r="CD2719">
            <v>422500</v>
          </cell>
          <cell r="CI2719">
            <v>0</v>
          </cell>
        </row>
        <row r="2720">
          <cell r="G2720" t="str">
            <v>กลุ่มงานพิจารณา2 มน.</v>
          </cell>
          <cell r="H2720">
            <v>0</v>
          </cell>
          <cell r="I2720">
            <v>0</v>
          </cell>
          <cell r="J2720">
            <v>0</v>
          </cell>
          <cell r="K2720">
            <v>0</v>
          </cell>
          <cell r="L2720">
            <v>1</v>
          </cell>
          <cell r="M2720">
            <v>3</v>
          </cell>
          <cell r="N2720">
            <v>3</v>
          </cell>
          <cell r="O2720">
            <v>5</v>
          </cell>
          <cell r="P2720">
            <v>1</v>
          </cell>
          <cell r="Q2720">
            <v>13</v>
          </cell>
          <cell r="T2720">
            <v>1</v>
          </cell>
          <cell r="U2720">
            <v>1</v>
          </cell>
          <cell r="V2720">
            <v>0</v>
          </cell>
          <cell r="W2720">
            <v>0</v>
          </cell>
          <cell r="X2720" t="str">
            <v>ฝ่ายอำนวยการ กก.ขึ้นตรง</v>
          </cell>
          <cell r="Y2720">
            <v>374400</v>
          </cell>
          <cell r="AL2720">
            <v>1700</v>
          </cell>
          <cell r="BC2720">
            <v>2000</v>
          </cell>
          <cell r="BD2720">
            <v>30000</v>
          </cell>
          <cell r="BE2720">
            <v>14400</v>
          </cell>
          <cell r="BF2720">
            <v>0</v>
          </cell>
          <cell r="BG2720">
            <v>0</v>
          </cell>
          <cell r="BH2720">
            <v>44400</v>
          </cell>
          <cell r="CB2720">
            <v>422500</v>
          </cell>
          <cell r="CD2720">
            <v>422500</v>
          </cell>
          <cell r="CI2720">
            <v>0</v>
          </cell>
        </row>
        <row r="2721">
          <cell r="G2721" t="str">
            <v>3) กองมาตรฐานวินัย</v>
          </cell>
          <cell r="H2721">
            <v>0</v>
          </cell>
          <cell r="I2721">
            <v>0</v>
          </cell>
          <cell r="J2721">
            <v>1</v>
          </cell>
          <cell r="K2721">
            <v>3</v>
          </cell>
          <cell r="L2721">
            <v>3</v>
          </cell>
          <cell r="M2721">
            <v>7</v>
          </cell>
          <cell r="N2721">
            <v>8</v>
          </cell>
          <cell r="O2721">
            <v>15</v>
          </cell>
          <cell r="P2721">
            <v>6</v>
          </cell>
          <cell r="Q2721">
            <v>43</v>
          </cell>
          <cell r="R2721">
            <v>0</v>
          </cell>
          <cell r="T2721">
            <v>8</v>
          </cell>
          <cell r="U2721">
            <v>5</v>
          </cell>
          <cell r="V2721">
            <v>0</v>
          </cell>
          <cell r="W2721">
            <v>0</v>
          </cell>
          <cell r="Y2721">
            <v>1123200</v>
          </cell>
          <cell r="Z2721">
            <v>0</v>
          </cell>
          <cell r="AA2721">
            <v>0</v>
          </cell>
          <cell r="AB2721">
            <v>0</v>
          </cell>
          <cell r="AC2721">
            <v>0</v>
          </cell>
          <cell r="AD2721">
            <v>0</v>
          </cell>
          <cell r="AE2721">
            <v>0</v>
          </cell>
          <cell r="AF2721">
            <v>0</v>
          </cell>
          <cell r="AG2721">
            <v>0</v>
          </cell>
          <cell r="AH2721">
            <v>0</v>
          </cell>
          <cell r="AI2721">
            <v>202800</v>
          </cell>
          <cell r="AJ2721">
            <v>0</v>
          </cell>
          <cell r="AK2721">
            <v>0</v>
          </cell>
          <cell r="AL2721">
            <v>5100</v>
          </cell>
          <cell r="AM2721">
            <v>20000</v>
          </cell>
          <cell r="AN2721">
            <v>0</v>
          </cell>
          <cell r="AO2721">
            <v>0</v>
          </cell>
          <cell r="AP2721">
            <v>0</v>
          </cell>
          <cell r="AQ2721">
            <v>0</v>
          </cell>
          <cell r="AR2721">
            <v>0</v>
          </cell>
          <cell r="AS2721">
            <v>0</v>
          </cell>
          <cell r="AT2721">
            <v>0</v>
          </cell>
          <cell r="AU2721">
            <v>0</v>
          </cell>
          <cell r="AV2721">
            <v>0</v>
          </cell>
          <cell r="AW2721">
            <v>0</v>
          </cell>
          <cell r="AX2721">
            <v>0</v>
          </cell>
          <cell r="AY2721">
            <v>0</v>
          </cell>
          <cell r="AZ2721">
            <v>0</v>
          </cell>
          <cell r="BA2721">
            <v>0</v>
          </cell>
          <cell r="BB2721">
            <v>0</v>
          </cell>
          <cell r="BC2721">
            <v>6700</v>
          </cell>
          <cell r="BD2721">
            <v>240000</v>
          </cell>
          <cell r="BE2721">
            <v>72000</v>
          </cell>
          <cell r="BF2721">
            <v>0</v>
          </cell>
          <cell r="BG2721">
            <v>0</v>
          </cell>
          <cell r="BH2721">
            <v>312000</v>
          </cell>
          <cell r="BI2721">
            <v>0</v>
          </cell>
          <cell r="BJ2721">
            <v>0</v>
          </cell>
          <cell r="BK2721">
            <v>0</v>
          </cell>
          <cell r="BL2721">
            <v>0</v>
          </cell>
          <cell r="BM2721">
            <v>0</v>
          </cell>
          <cell r="BN2721">
            <v>0</v>
          </cell>
          <cell r="BO2721">
            <v>0</v>
          </cell>
          <cell r="BP2721">
            <v>0</v>
          </cell>
          <cell r="BQ2721">
            <v>0</v>
          </cell>
          <cell r="BR2721">
            <v>0</v>
          </cell>
          <cell r="BS2721">
            <v>0</v>
          </cell>
          <cell r="BT2721">
            <v>0</v>
          </cell>
          <cell r="BU2721">
            <v>0</v>
          </cell>
          <cell r="BV2721">
            <v>0</v>
          </cell>
          <cell r="BW2721">
            <v>0</v>
          </cell>
          <cell r="BX2721">
            <v>0</v>
          </cell>
          <cell r="BY2721">
            <v>0</v>
          </cell>
          <cell r="BZ2721">
            <v>0</v>
          </cell>
          <cell r="CA2721">
            <v>0</v>
          </cell>
          <cell r="CB2721">
            <v>1669800</v>
          </cell>
          <cell r="CC2721">
            <v>0</v>
          </cell>
          <cell r="CD2721">
            <v>1669800</v>
          </cell>
          <cell r="CF2721">
            <v>0</v>
          </cell>
          <cell r="CG2721">
            <v>0</v>
          </cell>
          <cell r="CH2721">
            <v>0</v>
          </cell>
          <cell r="CI2721">
            <v>0</v>
          </cell>
        </row>
        <row r="2722">
          <cell r="G2722" t="str">
            <v>กองอุทธรณ์</v>
          </cell>
          <cell r="H2722">
            <v>0</v>
          </cell>
          <cell r="I2722">
            <v>0</v>
          </cell>
          <cell r="J2722">
            <v>1</v>
          </cell>
          <cell r="K2722">
            <v>3</v>
          </cell>
          <cell r="L2722">
            <v>0</v>
          </cell>
          <cell r="M2722">
            <v>0</v>
          </cell>
          <cell r="N2722">
            <v>0</v>
          </cell>
          <cell r="O2722">
            <v>1</v>
          </cell>
          <cell r="P2722">
            <v>1</v>
          </cell>
          <cell r="Q2722">
            <v>6</v>
          </cell>
          <cell r="T2722">
            <v>5</v>
          </cell>
          <cell r="U2722">
            <v>2</v>
          </cell>
          <cell r="V2722">
            <v>0</v>
          </cell>
          <cell r="W2722">
            <v>0</v>
          </cell>
          <cell r="X2722" t="str">
            <v>บังคับบัญชา บก.(ขึ้นตรง)</v>
          </cell>
          <cell r="Y2722">
            <v>57600</v>
          </cell>
          <cell r="AI2722">
            <v>202800</v>
          </cell>
          <cell r="AM2722">
            <v>20000</v>
          </cell>
          <cell r="BC2722">
            <v>900</v>
          </cell>
          <cell r="BD2722">
            <v>150000</v>
          </cell>
          <cell r="BE2722">
            <v>28800</v>
          </cell>
          <cell r="BF2722">
            <v>0</v>
          </cell>
          <cell r="BG2722">
            <v>0</v>
          </cell>
          <cell r="BH2722">
            <v>178800</v>
          </cell>
          <cell r="CB2722">
            <v>460100</v>
          </cell>
          <cell r="CD2722">
            <v>460100</v>
          </cell>
          <cell r="CI2722">
            <v>0</v>
          </cell>
        </row>
        <row r="2723">
          <cell r="G2723" t="str">
            <v>ฝ่ายอำนวยการ อธ.</v>
          </cell>
          <cell r="H2723">
            <v>0</v>
          </cell>
          <cell r="I2723">
            <v>0</v>
          </cell>
          <cell r="J2723">
            <v>0</v>
          </cell>
          <cell r="K2723">
            <v>0</v>
          </cell>
          <cell r="L2723">
            <v>1</v>
          </cell>
          <cell r="M2723">
            <v>1</v>
          </cell>
          <cell r="N2723">
            <v>2</v>
          </cell>
          <cell r="O2723">
            <v>5</v>
          </cell>
          <cell r="P2723">
            <v>4</v>
          </cell>
          <cell r="Q2723">
            <v>13</v>
          </cell>
          <cell r="T2723">
            <v>1</v>
          </cell>
          <cell r="U2723">
            <v>1</v>
          </cell>
          <cell r="V2723">
            <v>0</v>
          </cell>
          <cell r="W2723">
            <v>0</v>
          </cell>
          <cell r="X2723" t="str">
            <v>ฝ่ายอำนวยการ กก.ขึ้นตรง</v>
          </cell>
          <cell r="Y2723">
            <v>374400</v>
          </cell>
          <cell r="AL2723">
            <v>1700</v>
          </cell>
          <cell r="BC2723">
            <v>2000</v>
          </cell>
          <cell r="BD2723">
            <v>30000</v>
          </cell>
          <cell r="BE2723">
            <v>14400</v>
          </cell>
          <cell r="BF2723">
            <v>0</v>
          </cell>
          <cell r="BG2723">
            <v>0</v>
          </cell>
          <cell r="BH2723">
            <v>44400</v>
          </cell>
          <cell r="CB2723">
            <v>422500</v>
          </cell>
          <cell r="CD2723">
            <v>422500</v>
          </cell>
          <cell r="CI2723">
            <v>0</v>
          </cell>
        </row>
        <row r="2724">
          <cell r="G2724" t="str">
            <v>กลุ่มงานพิจารณา1 อธ.</v>
          </cell>
          <cell r="H2724">
            <v>0</v>
          </cell>
          <cell r="I2724">
            <v>0</v>
          </cell>
          <cell r="J2724">
            <v>0</v>
          </cell>
          <cell r="K2724">
            <v>0</v>
          </cell>
          <cell r="L2724">
            <v>1</v>
          </cell>
          <cell r="M2724">
            <v>3</v>
          </cell>
          <cell r="N2724">
            <v>2</v>
          </cell>
          <cell r="O2724">
            <v>5</v>
          </cell>
          <cell r="P2724">
            <v>1</v>
          </cell>
          <cell r="Q2724">
            <v>12</v>
          </cell>
          <cell r="T2724">
            <v>1</v>
          </cell>
          <cell r="U2724">
            <v>1</v>
          </cell>
          <cell r="V2724">
            <v>0</v>
          </cell>
          <cell r="W2724">
            <v>0</v>
          </cell>
          <cell r="X2724" t="str">
            <v>ฝ่ายอำนวยการ กก.ขึ้นตรง</v>
          </cell>
          <cell r="Y2724">
            <v>345600</v>
          </cell>
          <cell r="AL2724">
            <v>1700</v>
          </cell>
          <cell r="BC2724">
            <v>1900</v>
          </cell>
          <cell r="BD2724">
            <v>30000</v>
          </cell>
          <cell r="BE2724">
            <v>14400</v>
          </cell>
          <cell r="BF2724">
            <v>0</v>
          </cell>
          <cell r="BG2724">
            <v>0</v>
          </cell>
          <cell r="BH2724">
            <v>44400</v>
          </cell>
          <cell r="CB2724">
            <v>393600</v>
          </cell>
          <cell r="CD2724">
            <v>393600</v>
          </cell>
          <cell r="CI2724">
            <v>0</v>
          </cell>
        </row>
        <row r="2725">
          <cell r="G2725" t="str">
            <v>กลุ่มงานพิจารณา2 อธ.</v>
          </cell>
          <cell r="H2725">
            <v>0</v>
          </cell>
          <cell r="I2725">
            <v>0</v>
          </cell>
          <cell r="J2725">
            <v>0</v>
          </cell>
          <cell r="K2725">
            <v>0</v>
          </cell>
          <cell r="L2725">
            <v>1</v>
          </cell>
          <cell r="M2725">
            <v>3</v>
          </cell>
          <cell r="N2725">
            <v>2</v>
          </cell>
          <cell r="O2725">
            <v>4</v>
          </cell>
          <cell r="P2725">
            <v>1</v>
          </cell>
          <cell r="Q2725">
            <v>11</v>
          </cell>
          <cell r="T2725">
            <v>1</v>
          </cell>
          <cell r="U2725">
            <v>1</v>
          </cell>
          <cell r="V2725">
            <v>0</v>
          </cell>
          <cell r="W2725">
            <v>0</v>
          </cell>
          <cell r="X2725" t="str">
            <v>ฝ่ายอำนวยการ กก.ขึ้นตรง</v>
          </cell>
          <cell r="Y2725">
            <v>316800</v>
          </cell>
          <cell r="AL2725">
            <v>1700</v>
          </cell>
          <cell r="BC2725">
            <v>1700</v>
          </cell>
          <cell r="BD2725">
            <v>30000</v>
          </cell>
          <cell r="BE2725">
            <v>14400</v>
          </cell>
          <cell r="BF2725">
            <v>0</v>
          </cell>
          <cell r="BG2725">
            <v>0</v>
          </cell>
          <cell r="BH2725">
            <v>44400</v>
          </cell>
          <cell r="CB2725">
            <v>364600</v>
          </cell>
          <cell r="CD2725">
            <v>364600</v>
          </cell>
          <cell r="CI2725">
            <v>0</v>
          </cell>
        </row>
        <row r="2726">
          <cell r="G2726" t="str">
            <v>4) กองอุทธรณ์</v>
          </cell>
          <cell r="H2726">
            <v>0</v>
          </cell>
          <cell r="I2726">
            <v>0</v>
          </cell>
          <cell r="J2726">
            <v>1</v>
          </cell>
          <cell r="K2726">
            <v>3</v>
          </cell>
          <cell r="L2726">
            <v>3</v>
          </cell>
          <cell r="M2726">
            <v>7</v>
          </cell>
          <cell r="N2726">
            <v>6</v>
          </cell>
          <cell r="O2726">
            <v>15</v>
          </cell>
          <cell r="P2726">
            <v>7</v>
          </cell>
          <cell r="Q2726">
            <v>42</v>
          </cell>
          <cell r="R2726">
            <v>0</v>
          </cell>
          <cell r="T2726">
            <v>8</v>
          </cell>
          <cell r="U2726">
            <v>5</v>
          </cell>
          <cell r="V2726">
            <v>0</v>
          </cell>
          <cell r="W2726">
            <v>0</v>
          </cell>
          <cell r="Y2726">
            <v>1094400</v>
          </cell>
          <cell r="Z2726">
            <v>0</v>
          </cell>
          <cell r="AA2726">
            <v>0</v>
          </cell>
          <cell r="AB2726">
            <v>0</v>
          </cell>
          <cell r="AC2726">
            <v>0</v>
          </cell>
          <cell r="AD2726">
            <v>0</v>
          </cell>
          <cell r="AE2726">
            <v>0</v>
          </cell>
          <cell r="AF2726">
            <v>0</v>
          </cell>
          <cell r="AG2726">
            <v>0</v>
          </cell>
          <cell r="AH2726">
            <v>0</v>
          </cell>
          <cell r="AI2726">
            <v>202800</v>
          </cell>
          <cell r="AJ2726">
            <v>0</v>
          </cell>
          <cell r="AK2726">
            <v>0</v>
          </cell>
          <cell r="AL2726">
            <v>5100</v>
          </cell>
          <cell r="AM2726">
            <v>20000</v>
          </cell>
          <cell r="AN2726">
            <v>0</v>
          </cell>
          <cell r="AO2726">
            <v>0</v>
          </cell>
          <cell r="AP2726">
            <v>0</v>
          </cell>
          <cell r="AQ2726">
            <v>0</v>
          </cell>
          <cell r="AR2726">
            <v>0</v>
          </cell>
          <cell r="AS2726">
            <v>0</v>
          </cell>
          <cell r="AT2726">
            <v>0</v>
          </cell>
          <cell r="AU2726">
            <v>0</v>
          </cell>
          <cell r="AV2726">
            <v>0</v>
          </cell>
          <cell r="AW2726">
            <v>0</v>
          </cell>
          <cell r="AX2726">
            <v>0</v>
          </cell>
          <cell r="AY2726">
            <v>0</v>
          </cell>
          <cell r="AZ2726">
            <v>0</v>
          </cell>
          <cell r="BA2726">
            <v>0</v>
          </cell>
          <cell r="BB2726">
            <v>0</v>
          </cell>
          <cell r="BC2726">
            <v>6500</v>
          </cell>
          <cell r="BD2726">
            <v>240000</v>
          </cell>
          <cell r="BE2726">
            <v>72000</v>
          </cell>
          <cell r="BF2726">
            <v>0</v>
          </cell>
          <cell r="BG2726">
            <v>0</v>
          </cell>
          <cell r="BH2726">
            <v>312000</v>
          </cell>
          <cell r="BI2726">
            <v>0</v>
          </cell>
          <cell r="BJ2726">
            <v>0</v>
          </cell>
          <cell r="BK2726">
            <v>0</v>
          </cell>
          <cell r="BL2726">
            <v>0</v>
          </cell>
          <cell r="BM2726">
            <v>0</v>
          </cell>
          <cell r="BN2726">
            <v>0</v>
          </cell>
          <cell r="BO2726">
            <v>0</v>
          </cell>
          <cell r="BP2726">
            <v>0</v>
          </cell>
          <cell r="BQ2726">
            <v>0</v>
          </cell>
          <cell r="BR2726">
            <v>0</v>
          </cell>
          <cell r="BS2726">
            <v>0</v>
          </cell>
          <cell r="BT2726">
            <v>0</v>
          </cell>
          <cell r="BU2726">
            <v>0</v>
          </cell>
          <cell r="BV2726">
            <v>0</v>
          </cell>
          <cell r="BW2726">
            <v>0</v>
          </cell>
          <cell r="BX2726">
            <v>0</v>
          </cell>
          <cell r="BY2726">
            <v>0</v>
          </cell>
          <cell r="BZ2726">
            <v>0</v>
          </cell>
          <cell r="CA2726">
            <v>0</v>
          </cell>
          <cell r="CB2726">
            <v>1640800</v>
          </cell>
          <cell r="CC2726">
            <v>0</v>
          </cell>
          <cell r="CD2726">
            <v>1640800</v>
          </cell>
          <cell r="CF2726">
            <v>0</v>
          </cell>
          <cell r="CG2726">
            <v>0</v>
          </cell>
          <cell r="CH2726">
            <v>0</v>
          </cell>
          <cell r="CI2726">
            <v>0</v>
          </cell>
        </row>
        <row r="2727">
          <cell r="G2727" t="str">
            <v>กองร้องทุกข์</v>
          </cell>
          <cell r="H2727">
            <v>0</v>
          </cell>
          <cell r="I2727">
            <v>0</v>
          </cell>
          <cell r="J2727">
            <v>1</v>
          </cell>
          <cell r="K2727">
            <v>3</v>
          </cell>
          <cell r="L2727">
            <v>0</v>
          </cell>
          <cell r="M2727">
            <v>0</v>
          </cell>
          <cell r="N2727">
            <v>0</v>
          </cell>
          <cell r="O2727">
            <v>1</v>
          </cell>
          <cell r="P2727">
            <v>1</v>
          </cell>
          <cell r="Q2727">
            <v>6</v>
          </cell>
          <cell r="T2727">
            <v>5</v>
          </cell>
          <cell r="U2727">
            <v>2</v>
          </cell>
          <cell r="V2727">
            <v>0</v>
          </cell>
          <cell r="W2727">
            <v>0</v>
          </cell>
          <cell r="X2727" t="str">
            <v>บังคับบัญชา บก.(ขึ้นตรง)</v>
          </cell>
          <cell r="Y2727">
            <v>57600</v>
          </cell>
          <cell r="AI2727">
            <v>202800</v>
          </cell>
          <cell r="AM2727">
            <v>20000</v>
          </cell>
          <cell r="BC2727">
            <v>900</v>
          </cell>
          <cell r="BD2727">
            <v>150000</v>
          </cell>
          <cell r="BE2727">
            <v>28800</v>
          </cell>
          <cell r="BF2727">
            <v>0</v>
          </cell>
          <cell r="BG2727">
            <v>0</v>
          </cell>
          <cell r="BH2727">
            <v>178800</v>
          </cell>
          <cell r="CB2727">
            <v>460100</v>
          </cell>
          <cell r="CD2727">
            <v>460100</v>
          </cell>
          <cell r="CI2727">
            <v>0</v>
          </cell>
        </row>
        <row r="2728">
          <cell r="G2728" t="str">
            <v>ฝ่ายอำนวยการ รท.</v>
          </cell>
          <cell r="H2728">
            <v>0</v>
          </cell>
          <cell r="I2728">
            <v>0</v>
          </cell>
          <cell r="J2728">
            <v>0</v>
          </cell>
          <cell r="K2728">
            <v>0</v>
          </cell>
          <cell r="L2728">
            <v>1</v>
          </cell>
          <cell r="M2728">
            <v>1</v>
          </cell>
          <cell r="N2728">
            <v>2</v>
          </cell>
          <cell r="O2728">
            <v>3</v>
          </cell>
          <cell r="P2728">
            <v>1</v>
          </cell>
          <cell r="Q2728">
            <v>8</v>
          </cell>
          <cell r="T2728">
            <v>1</v>
          </cell>
          <cell r="U2728">
            <v>1</v>
          </cell>
          <cell r="V2728">
            <v>0</v>
          </cell>
          <cell r="W2728">
            <v>0</v>
          </cell>
          <cell r="X2728" t="str">
            <v>ฝ่ายอำนวยการ กก.ขึ้นตรง</v>
          </cell>
          <cell r="Y2728">
            <v>230400</v>
          </cell>
          <cell r="AL2728">
            <v>1700</v>
          </cell>
          <cell r="BC2728">
            <v>1200</v>
          </cell>
          <cell r="BD2728">
            <v>30000</v>
          </cell>
          <cell r="BE2728">
            <v>14400</v>
          </cell>
          <cell r="BF2728">
            <v>0</v>
          </cell>
          <cell r="BG2728">
            <v>0</v>
          </cell>
          <cell r="BH2728">
            <v>44400</v>
          </cell>
          <cell r="CB2728">
            <v>277700</v>
          </cell>
          <cell r="CD2728">
            <v>277700</v>
          </cell>
          <cell r="CI2728">
            <v>0</v>
          </cell>
        </row>
        <row r="2729">
          <cell r="G2729" t="str">
            <v>กลุ่มงานพิจารณา1 รท.</v>
          </cell>
          <cell r="H2729">
            <v>0</v>
          </cell>
          <cell r="I2729">
            <v>0</v>
          </cell>
          <cell r="J2729">
            <v>0</v>
          </cell>
          <cell r="K2729">
            <v>0</v>
          </cell>
          <cell r="L2729">
            <v>1</v>
          </cell>
          <cell r="M2729">
            <v>3</v>
          </cell>
          <cell r="N2729">
            <v>3</v>
          </cell>
          <cell r="O2729">
            <v>4</v>
          </cell>
          <cell r="P2729">
            <v>1</v>
          </cell>
          <cell r="Q2729">
            <v>12</v>
          </cell>
          <cell r="T2729">
            <v>1</v>
          </cell>
          <cell r="U2729">
            <v>1</v>
          </cell>
          <cell r="V2729">
            <v>0</v>
          </cell>
          <cell r="W2729">
            <v>0</v>
          </cell>
          <cell r="X2729" t="str">
            <v>ฝ่ายอำนวยการ กก.ขึ้นตรง</v>
          </cell>
          <cell r="Y2729">
            <v>345600</v>
          </cell>
          <cell r="AL2729">
            <v>1700</v>
          </cell>
          <cell r="BC2729">
            <v>1900</v>
          </cell>
          <cell r="BD2729">
            <v>30000</v>
          </cell>
          <cell r="BE2729">
            <v>14400</v>
          </cell>
          <cell r="BF2729">
            <v>0</v>
          </cell>
          <cell r="BG2729">
            <v>0</v>
          </cell>
          <cell r="BH2729">
            <v>44400</v>
          </cell>
          <cell r="CB2729">
            <v>393600</v>
          </cell>
          <cell r="CD2729">
            <v>393600</v>
          </cell>
          <cell r="CI2729">
            <v>0</v>
          </cell>
        </row>
        <row r="2730">
          <cell r="G2730" t="str">
            <v>กลุ่มงานพิจารณา2 รท.</v>
          </cell>
          <cell r="H2730">
            <v>0</v>
          </cell>
          <cell r="I2730">
            <v>0</v>
          </cell>
          <cell r="J2730">
            <v>0</v>
          </cell>
          <cell r="K2730">
            <v>0</v>
          </cell>
          <cell r="L2730">
            <v>1</v>
          </cell>
          <cell r="M2730">
            <v>3</v>
          </cell>
          <cell r="N2730">
            <v>3</v>
          </cell>
          <cell r="O2730">
            <v>4</v>
          </cell>
          <cell r="P2730">
            <v>1</v>
          </cell>
          <cell r="Q2730">
            <v>12</v>
          </cell>
          <cell r="T2730">
            <v>1</v>
          </cell>
          <cell r="U2730">
            <v>1</v>
          </cell>
          <cell r="V2730">
            <v>0</v>
          </cell>
          <cell r="W2730">
            <v>0</v>
          </cell>
          <cell r="X2730" t="str">
            <v>ฝ่ายอำนวยการ กก.ขึ้นตรง</v>
          </cell>
          <cell r="Y2730">
            <v>345600</v>
          </cell>
          <cell r="AL2730">
            <v>1700</v>
          </cell>
          <cell r="BC2730">
            <v>1900</v>
          </cell>
          <cell r="BD2730">
            <v>30000</v>
          </cell>
          <cell r="BE2730">
            <v>14400</v>
          </cell>
          <cell r="BF2730">
            <v>0</v>
          </cell>
          <cell r="BG2730">
            <v>0</v>
          </cell>
          <cell r="BH2730">
            <v>44400</v>
          </cell>
          <cell r="CB2730">
            <v>393600</v>
          </cell>
          <cell r="CD2730">
            <v>393600</v>
          </cell>
          <cell r="CI2730">
            <v>0</v>
          </cell>
        </row>
        <row r="2731">
          <cell r="G2731" t="str">
            <v>5) กองร้องทุกข์</v>
          </cell>
          <cell r="H2731">
            <v>0</v>
          </cell>
          <cell r="I2731">
            <v>0</v>
          </cell>
          <cell r="J2731">
            <v>1</v>
          </cell>
          <cell r="K2731">
            <v>3</v>
          </cell>
          <cell r="L2731">
            <v>3</v>
          </cell>
          <cell r="M2731">
            <v>7</v>
          </cell>
          <cell r="N2731">
            <v>8</v>
          </cell>
          <cell r="O2731">
            <v>12</v>
          </cell>
          <cell r="P2731">
            <v>4</v>
          </cell>
          <cell r="Q2731">
            <v>38</v>
          </cell>
          <cell r="R2731">
            <v>0</v>
          </cell>
          <cell r="T2731">
            <v>8</v>
          </cell>
          <cell r="U2731">
            <v>5</v>
          </cell>
          <cell r="V2731">
            <v>0</v>
          </cell>
          <cell r="W2731">
            <v>0</v>
          </cell>
          <cell r="Y2731">
            <v>979200</v>
          </cell>
          <cell r="Z2731">
            <v>0</v>
          </cell>
          <cell r="AA2731">
            <v>0</v>
          </cell>
          <cell r="AB2731">
            <v>0</v>
          </cell>
          <cell r="AC2731">
            <v>0</v>
          </cell>
          <cell r="AD2731">
            <v>0</v>
          </cell>
          <cell r="AE2731">
            <v>0</v>
          </cell>
          <cell r="AF2731">
            <v>0</v>
          </cell>
          <cell r="AG2731">
            <v>0</v>
          </cell>
          <cell r="AH2731">
            <v>0</v>
          </cell>
          <cell r="AI2731">
            <v>202800</v>
          </cell>
          <cell r="AJ2731">
            <v>0</v>
          </cell>
          <cell r="AK2731">
            <v>0</v>
          </cell>
          <cell r="AL2731">
            <v>5100</v>
          </cell>
          <cell r="AM2731">
            <v>20000</v>
          </cell>
          <cell r="AN2731">
            <v>0</v>
          </cell>
          <cell r="AO2731">
            <v>0</v>
          </cell>
          <cell r="AP2731">
            <v>0</v>
          </cell>
          <cell r="AQ2731">
            <v>0</v>
          </cell>
          <cell r="AR2731">
            <v>0</v>
          </cell>
          <cell r="AS2731">
            <v>0</v>
          </cell>
          <cell r="AT2731">
            <v>0</v>
          </cell>
          <cell r="AU2731">
            <v>0</v>
          </cell>
          <cell r="AV2731">
            <v>0</v>
          </cell>
          <cell r="AW2731">
            <v>0</v>
          </cell>
          <cell r="AX2731">
            <v>0</v>
          </cell>
          <cell r="AY2731">
            <v>0</v>
          </cell>
          <cell r="AZ2731">
            <v>0</v>
          </cell>
          <cell r="BA2731">
            <v>0</v>
          </cell>
          <cell r="BB2731">
            <v>0</v>
          </cell>
          <cell r="BC2731">
            <v>5900</v>
          </cell>
          <cell r="BD2731">
            <v>240000</v>
          </cell>
          <cell r="BE2731">
            <v>72000</v>
          </cell>
          <cell r="BF2731">
            <v>0</v>
          </cell>
          <cell r="BG2731">
            <v>0</v>
          </cell>
          <cell r="BH2731">
            <v>312000</v>
          </cell>
          <cell r="BI2731">
            <v>0</v>
          </cell>
          <cell r="BJ2731">
            <v>0</v>
          </cell>
          <cell r="BK2731">
            <v>0</v>
          </cell>
          <cell r="BL2731">
            <v>0</v>
          </cell>
          <cell r="BM2731">
            <v>0</v>
          </cell>
          <cell r="BN2731">
            <v>0</v>
          </cell>
          <cell r="BO2731">
            <v>0</v>
          </cell>
          <cell r="BP2731">
            <v>0</v>
          </cell>
          <cell r="BQ2731">
            <v>0</v>
          </cell>
          <cell r="BR2731">
            <v>0</v>
          </cell>
          <cell r="BS2731">
            <v>0</v>
          </cell>
          <cell r="BT2731">
            <v>0</v>
          </cell>
          <cell r="BU2731">
            <v>0</v>
          </cell>
          <cell r="BV2731">
            <v>0</v>
          </cell>
          <cell r="BW2731">
            <v>0</v>
          </cell>
          <cell r="BX2731">
            <v>0</v>
          </cell>
          <cell r="BY2731">
            <v>0</v>
          </cell>
          <cell r="BZ2731">
            <v>0</v>
          </cell>
          <cell r="CA2731">
            <v>0</v>
          </cell>
          <cell r="CB2731">
            <v>1525000</v>
          </cell>
          <cell r="CC2731">
            <v>0</v>
          </cell>
          <cell r="CD2731">
            <v>1525000</v>
          </cell>
          <cell r="CF2731">
            <v>0</v>
          </cell>
          <cell r="CG2731">
            <v>0</v>
          </cell>
          <cell r="CH2731">
            <v>0</v>
          </cell>
          <cell r="CI2731">
            <v>0</v>
          </cell>
        </row>
        <row r="2732">
          <cell r="G2732" t="str">
            <v>6) ฝ่ายอำนวยการ สง.ก.ตร.</v>
          </cell>
          <cell r="H2732">
            <v>1</v>
          </cell>
          <cell r="I2732">
            <v>3</v>
          </cell>
          <cell r="J2732">
            <v>0</v>
          </cell>
          <cell r="K2732">
            <v>0</v>
          </cell>
          <cell r="L2732">
            <v>2</v>
          </cell>
          <cell r="M2732">
            <v>3</v>
          </cell>
          <cell r="N2732">
            <v>7</v>
          </cell>
          <cell r="O2732">
            <v>10</v>
          </cell>
          <cell r="P2732">
            <v>7</v>
          </cell>
          <cell r="Q2732">
            <v>33</v>
          </cell>
          <cell r="R2732">
            <v>0</v>
          </cell>
          <cell r="T2732">
            <v>6</v>
          </cell>
          <cell r="U2732">
            <v>3</v>
          </cell>
          <cell r="V2732">
            <v>0</v>
          </cell>
          <cell r="W2732">
            <v>0</v>
          </cell>
          <cell r="Y2732">
            <v>835200</v>
          </cell>
          <cell r="Z2732">
            <v>7619500</v>
          </cell>
          <cell r="AA2732">
            <v>0</v>
          </cell>
          <cell r="AB2732">
            <v>0</v>
          </cell>
          <cell r="AC2732">
            <v>0</v>
          </cell>
          <cell r="AD2732">
            <v>0</v>
          </cell>
          <cell r="AE2732">
            <v>0</v>
          </cell>
          <cell r="AF2732">
            <v>0</v>
          </cell>
          <cell r="AG2732">
            <v>0</v>
          </cell>
          <cell r="AH2732">
            <v>0</v>
          </cell>
          <cell r="AI2732">
            <v>1115200</v>
          </cell>
          <cell r="AJ2732">
            <v>0</v>
          </cell>
          <cell r="AK2732">
            <v>47200</v>
          </cell>
          <cell r="AL2732">
            <v>1700</v>
          </cell>
          <cell r="AM2732">
            <v>179000</v>
          </cell>
          <cell r="AN2732">
            <v>0</v>
          </cell>
          <cell r="AO2732">
            <v>355800</v>
          </cell>
          <cell r="AP2732">
            <v>0</v>
          </cell>
          <cell r="AQ2732">
            <v>989300</v>
          </cell>
          <cell r="AR2732">
            <v>0</v>
          </cell>
          <cell r="AS2732">
            <v>0</v>
          </cell>
          <cell r="AT2732">
            <v>0</v>
          </cell>
          <cell r="AU2732">
            <v>0</v>
          </cell>
          <cell r="AV2732">
            <v>0</v>
          </cell>
          <cell r="AW2732">
            <v>0</v>
          </cell>
          <cell r="AX2732">
            <v>0</v>
          </cell>
          <cell r="AY2732">
            <v>0</v>
          </cell>
          <cell r="AZ2732">
            <v>0</v>
          </cell>
          <cell r="BA2732">
            <v>0</v>
          </cell>
          <cell r="BB2732">
            <v>0</v>
          </cell>
          <cell r="BC2732">
            <v>5100</v>
          </cell>
          <cell r="BD2732">
            <v>180000</v>
          </cell>
          <cell r="BE2732">
            <v>43200</v>
          </cell>
          <cell r="BF2732">
            <v>0</v>
          </cell>
          <cell r="BG2732">
            <v>0</v>
          </cell>
          <cell r="BH2732">
            <v>223200</v>
          </cell>
          <cell r="BI2732">
            <v>0</v>
          </cell>
          <cell r="BJ2732">
            <v>0</v>
          </cell>
          <cell r="BK2732">
            <v>0</v>
          </cell>
          <cell r="BL2732">
            <v>0</v>
          </cell>
          <cell r="BM2732">
            <v>88000</v>
          </cell>
          <cell r="BN2732">
            <v>0</v>
          </cell>
          <cell r="BO2732">
            <v>0</v>
          </cell>
          <cell r="BP2732">
            <v>0</v>
          </cell>
          <cell r="BQ2732">
            <v>0</v>
          </cell>
          <cell r="BR2732">
            <v>0</v>
          </cell>
          <cell r="BS2732">
            <v>0</v>
          </cell>
          <cell r="BT2732">
            <v>0</v>
          </cell>
          <cell r="BU2732">
            <v>0</v>
          </cell>
          <cell r="BV2732">
            <v>0</v>
          </cell>
          <cell r="BW2732">
            <v>0</v>
          </cell>
          <cell r="BX2732">
            <v>0</v>
          </cell>
          <cell r="BY2732">
            <v>0</v>
          </cell>
          <cell r="BZ2732">
            <v>0</v>
          </cell>
          <cell r="CA2732">
            <v>0</v>
          </cell>
          <cell r="CB2732">
            <v>11459200</v>
          </cell>
          <cell r="CC2732">
            <v>508000</v>
          </cell>
          <cell r="CD2732">
            <v>11967200</v>
          </cell>
          <cell r="CF2732">
            <v>0</v>
          </cell>
          <cell r="CG2732">
            <v>0</v>
          </cell>
          <cell r="CH2732">
            <v>0</v>
          </cell>
          <cell r="CI2732">
            <v>0</v>
          </cell>
        </row>
        <row r="2733">
          <cell r="G2733" t="str">
            <v>2) กองตรวจสอบและทะเบียนประวัติ</v>
          </cell>
          <cell r="H2733">
            <v>0</v>
          </cell>
          <cell r="I2733">
            <v>0</v>
          </cell>
          <cell r="J2733">
            <v>1</v>
          </cell>
          <cell r="K2733">
            <v>6</v>
          </cell>
          <cell r="L2733">
            <v>8</v>
          </cell>
          <cell r="M2733">
            <v>20</v>
          </cell>
          <cell r="N2733">
            <v>28</v>
          </cell>
          <cell r="O2733">
            <v>30</v>
          </cell>
          <cell r="P2733">
            <v>13</v>
          </cell>
          <cell r="Q2733">
            <v>106</v>
          </cell>
          <cell r="R2733">
            <v>0</v>
          </cell>
          <cell r="T2733">
            <v>16</v>
          </cell>
          <cell r="U2733">
            <v>9</v>
          </cell>
          <cell r="V2733">
            <v>0</v>
          </cell>
          <cell r="W2733">
            <v>0</v>
          </cell>
          <cell r="Y2733">
            <v>2851200</v>
          </cell>
          <cell r="Z2733">
            <v>0</v>
          </cell>
          <cell r="AA2733">
            <v>0</v>
          </cell>
          <cell r="AB2733">
            <v>0</v>
          </cell>
          <cell r="AC2733">
            <v>0</v>
          </cell>
          <cell r="AD2733">
            <v>0</v>
          </cell>
          <cell r="AE2733">
            <v>0</v>
          </cell>
          <cell r="AF2733">
            <v>0</v>
          </cell>
          <cell r="AG2733">
            <v>0</v>
          </cell>
          <cell r="AH2733">
            <v>0</v>
          </cell>
          <cell r="AI2733">
            <v>341400</v>
          </cell>
          <cell r="AJ2733">
            <v>0</v>
          </cell>
          <cell r="AK2733">
            <v>0</v>
          </cell>
          <cell r="AL2733">
            <v>11900</v>
          </cell>
          <cell r="AM2733">
            <v>20000</v>
          </cell>
          <cell r="AN2733">
            <v>0</v>
          </cell>
          <cell r="AO2733">
            <v>0</v>
          </cell>
          <cell r="AP2733">
            <v>0</v>
          </cell>
          <cell r="AQ2733">
            <v>0</v>
          </cell>
          <cell r="AR2733">
            <v>0</v>
          </cell>
          <cell r="AS2733">
            <v>0</v>
          </cell>
          <cell r="AT2733">
            <v>0</v>
          </cell>
          <cell r="AU2733">
            <v>0</v>
          </cell>
          <cell r="AV2733">
            <v>0</v>
          </cell>
          <cell r="AW2733">
            <v>0</v>
          </cell>
          <cell r="AX2733">
            <v>0</v>
          </cell>
          <cell r="AY2733">
            <v>0</v>
          </cell>
          <cell r="AZ2733">
            <v>0</v>
          </cell>
          <cell r="BA2733">
            <v>0</v>
          </cell>
          <cell r="BB2733">
            <v>0</v>
          </cell>
          <cell r="BC2733">
            <v>16500</v>
          </cell>
          <cell r="BD2733">
            <v>480000</v>
          </cell>
          <cell r="BE2733">
            <v>129600</v>
          </cell>
          <cell r="BF2733">
            <v>0</v>
          </cell>
          <cell r="BG2733">
            <v>0</v>
          </cell>
          <cell r="BH2733">
            <v>609600</v>
          </cell>
          <cell r="BI2733">
            <v>0</v>
          </cell>
          <cell r="BJ2733">
            <v>0</v>
          </cell>
          <cell r="BK2733">
            <v>0</v>
          </cell>
          <cell r="BL2733">
            <v>0</v>
          </cell>
          <cell r="BM2733">
            <v>0</v>
          </cell>
          <cell r="BN2733">
            <v>0</v>
          </cell>
          <cell r="BO2733">
            <v>0</v>
          </cell>
          <cell r="BP2733">
            <v>0</v>
          </cell>
          <cell r="BQ2733">
            <v>0</v>
          </cell>
          <cell r="BR2733">
            <v>0</v>
          </cell>
          <cell r="BS2733">
            <v>0</v>
          </cell>
          <cell r="BT2733">
            <v>0</v>
          </cell>
          <cell r="BU2733">
            <v>0</v>
          </cell>
          <cell r="BV2733">
            <v>0</v>
          </cell>
          <cell r="BW2733">
            <v>0</v>
          </cell>
          <cell r="BX2733">
            <v>0</v>
          </cell>
          <cell r="BY2733">
            <v>0</v>
          </cell>
          <cell r="BZ2733">
            <v>0</v>
          </cell>
          <cell r="CA2733">
            <v>0</v>
          </cell>
          <cell r="CB2733">
            <v>3850600</v>
          </cell>
          <cell r="CC2733">
            <v>0</v>
          </cell>
          <cell r="CD2733">
            <v>3850600</v>
          </cell>
          <cell r="CF2733">
            <v>0</v>
          </cell>
          <cell r="CG2733">
            <v>0</v>
          </cell>
          <cell r="CH2733">
            <v>0</v>
          </cell>
          <cell r="CI2733">
            <v>0</v>
          </cell>
        </row>
        <row r="2734">
          <cell r="G2734" t="str">
            <v>3) กองมาตรฐานวินัย</v>
          </cell>
          <cell r="H2734">
            <v>0</v>
          </cell>
          <cell r="I2734">
            <v>0</v>
          </cell>
          <cell r="J2734">
            <v>1</v>
          </cell>
          <cell r="K2734">
            <v>3</v>
          </cell>
          <cell r="L2734">
            <v>3</v>
          </cell>
          <cell r="M2734">
            <v>7</v>
          </cell>
          <cell r="N2734">
            <v>8</v>
          </cell>
          <cell r="O2734">
            <v>15</v>
          </cell>
          <cell r="P2734">
            <v>6</v>
          </cell>
          <cell r="Q2734">
            <v>43</v>
          </cell>
          <cell r="R2734">
            <v>0</v>
          </cell>
          <cell r="T2734">
            <v>8</v>
          </cell>
          <cell r="U2734">
            <v>5</v>
          </cell>
          <cell r="V2734">
            <v>0</v>
          </cell>
          <cell r="W2734">
            <v>0</v>
          </cell>
          <cell r="Y2734">
            <v>1123200</v>
          </cell>
          <cell r="Z2734">
            <v>0</v>
          </cell>
          <cell r="AA2734">
            <v>0</v>
          </cell>
          <cell r="AB2734">
            <v>0</v>
          </cell>
          <cell r="AC2734">
            <v>0</v>
          </cell>
          <cell r="AD2734">
            <v>0</v>
          </cell>
          <cell r="AE2734">
            <v>0</v>
          </cell>
          <cell r="AF2734">
            <v>0</v>
          </cell>
          <cell r="AG2734">
            <v>0</v>
          </cell>
          <cell r="AH2734">
            <v>0</v>
          </cell>
          <cell r="AI2734">
            <v>202800</v>
          </cell>
          <cell r="AJ2734">
            <v>0</v>
          </cell>
          <cell r="AK2734">
            <v>0</v>
          </cell>
          <cell r="AL2734">
            <v>5100</v>
          </cell>
          <cell r="AM2734">
            <v>20000</v>
          </cell>
          <cell r="AN2734">
            <v>0</v>
          </cell>
          <cell r="AO2734">
            <v>0</v>
          </cell>
          <cell r="AP2734">
            <v>0</v>
          </cell>
          <cell r="AQ2734">
            <v>0</v>
          </cell>
          <cell r="AR2734">
            <v>0</v>
          </cell>
          <cell r="AS2734">
            <v>0</v>
          </cell>
          <cell r="AT2734">
            <v>0</v>
          </cell>
          <cell r="AU2734">
            <v>0</v>
          </cell>
          <cell r="AV2734">
            <v>0</v>
          </cell>
          <cell r="AW2734">
            <v>0</v>
          </cell>
          <cell r="AX2734">
            <v>0</v>
          </cell>
          <cell r="AY2734">
            <v>0</v>
          </cell>
          <cell r="AZ2734">
            <v>0</v>
          </cell>
          <cell r="BA2734">
            <v>0</v>
          </cell>
          <cell r="BB2734">
            <v>0</v>
          </cell>
          <cell r="BC2734">
            <v>6700</v>
          </cell>
          <cell r="BD2734">
            <v>240000</v>
          </cell>
          <cell r="BE2734">
            <v>72000</v>
          </cell>
          <cell r="BF2734">
            <v>0</v>
          </cell>
          <cell r="BG2734">
            <v>0</v>
          </cell>
          <cell r="BH2734">
            <v>312000</v>
          </cell>
          <cell r="BI2734">
            <v>0</v>
          </cell>
          <cell r="BJ2734">
            <v>0</v>
          </cell>
          <cell r="BK2734">
            <v>0</v>
          </cell>
          <cell r="BL2734">
            <v>0</v>
          </cell>
          <cell r="BM2734">
            <v>0</v>
          </cell>
          <cell r="BN2734">
            <v>0</v>
          </cell>
          <cell r="BO2734">
            <v>0</v>
          </cell>
          <cell r="BP2734">
            <v>0</v>
          </cell>
          <cell r="BQ2734">
            <v>0</v>
          </cell>
          <cell r="BR2734">
            <v>0</v>
          </cell>
          <cell r="BS2734">
            <v>0</v>
          </cell>
          <cell r="BT2734">
            <v>0</v>
          </cell>
          <cell r="BU2734">
            <v>0</v>
          </cell>
          <cell r="BV2734">
            <v>0</v>
          </cell>
          <cell r="BW2734">
            <v>0</v>
          </cell>
          <cell r="BX2734">
            <v>0</v>
          </cell>
          <cell r="BY2734">
            <v>0</v>
          </cell>
          <cell r="BZ2734">
            <v>0</v>
          </cell>
          <cell r="CA2734">
            <v>0</v>
          </cell>
          <cell r="CB2734">
            <v>1669800</v>
          </cell>
          <cell r="CC2734">
            <v>0</v>
          </cell>
          <cell r="CD2734">
            <v>1669800</v>
          </cell>
          <cell r="CF2734">
            <v>0</v>
          </cell>
          <cell r="CG2734">
            <v>0</v>
          </cell>
          <cell r="CH2734">
            <v>0</v>
          </cell>
          <cell r="CI2734">
            <v>0</v>
          </cell>
        </row>
        <row r="2735">
          <cell r="G2735" t="str">
            <v>4) กองอุทธรณ์</v>
          </cell>
          <cell r="H2735">
            <v>0</v>
          </cell>
          <cell r="I2735">
            <v>0</v>
          </cell>
          <cell r="J2735">
            <v>1</v>
          </cell>
          <cell r="K2735">
            <v>3</v>
          </cell>
          <cell r="L2735">
            <v>3</v>
          </cell>
          <cell r="M2735">
            <v>7</v>
          </cell>
          <cell r="N2735">
            <v>6</v>
          </cell>
          <cell r="O2735">
            <v>15</v>
          </cell>
          <cell r="P2735">
            <v>7</v>
          </cell>
          <cell r="Q2735">
            <v>42</v>
          </cell>
          <cell r="R2735">
            <v>0</v>
          </cell>
          <cell r="T2735">
            <v>8</v>
          </cell>
          <cell r="U2735">
            <v>5</v>
          </cell>
          <cell r="V2735">
            <v>0</v>
          </cell>
          <cell r="W2735">
            <v>0</v>
          </cell>
          <cell r="Y2735">
            <v>1094400</v>
          </cell>
          <cell r="Z2735">
            <v>0</v>
          </cell>
          <cell r="AA2735">
            <v>0</v>
          </cell>
          <cell r="AB2735">
            <v>0</v>
          </cell>
          <cell r="AC2735">
            <v>0</v>
          </cell>
          <cell r="AD2735">
            <v>0</v>
          </cell>
          <cell r="AE2735">
            <v>0</v>
          </cell>
          <cell r="AF2735">
            <v>0</v>
          </cell>
          <cell r="AG2735">
            <v>0</v>
          </cell>
          <cell r="AH2735">
            <v>0</v>
          </cell>
          <cell r="AI2735">
            <v>202800</v>
          </cell>
          <cell r="AJ2735">
            <v>0</v>
          </cell>
          <cell r="AK2735">
            <v>0</v>
          </cell>
          <cell r="AL2735">
            <v>5100</v>
          </cell>
          <cell r="AM2735">
            <v>20000</v>
          </cell>
          <cell r="AN2735">
            <v>0</v>
          </cell>
          <cell r="AO2735">
            <v>0</v>
          </cell>
          <cell r="AP2735">
            <v>0</v>
          </cell>
          <cell r="AQ2735">
            <v>0</v>
          </cell>
          <cell r="AR2735">
            <v>0</v>
          </cell>
          <cell r="AS2735">
            <v>0</v>
          </cell>
          <cell r="AT2735">
            <v>0</v>
          </cell>
          <cell r="AU2735">
            <v>0</v>
          </cell>
          <cell r="AV2735">
            <v>0</v>
          </cell>
          <cell r="AW2735">
            <v>0</v>
          </cell>
          <cell r="AX2735">
            <v>0</v>
          </cell>
          <cell r="AY2735">
            <v>0</v>
          </cell>
          <cell r="AZ2735">
            <v>0</v>
          </cell>
          <cell r="BA2735">
            <v>0</v>
          </cell>
          <cell r="BB2735">
            <v>0</v>
          </cell>
          <cell r="BC2735">
            <v>6500</v>
          </cell>
          <cell r="BD2735">
            <v>240000</v>
          </cell>
          <cell r="BE2735">
            <v>72000</v>
          </cell>
          <cell r="BF2735">
            <v>0</v>
          </cell>
          <cell r="BG2735">
            <v>0</v>
          </cell>
          <cell r="BH2735">
            <v>312000</v>
          </cell>
          <cell r="BI2735">
            <v>0</v>
          </cell>
          <cell r="BJ2735">
            <v>0</v>
          </cell>
          <cell r="BK2735">
            <v>0</v>
          </cell>
          <cell r="BL2735">
            <v>0</v>
          </cell>
          <cell r="BM2735">
            <v>0</v>
          </cell>
          <cell r="BN2735">
            <v>0</v>
          </cell>
          <cell r="BO2735">
            <v>0</v>
          </cell>
          <cell r="BP2735">
            <v>0</v>
          </cell>
          <cell r="BQ2735">
            <v>0</v>
          </cell>
          <cell r="BR2735">
            <v>0</v>
          </cell>
          <cell r="BS2735">
            <v>0</v>
          </cell>
          <cell r="BT2735">
            <v>0</v>
          </cell>
          <cell r="BU2735">
            <v>0</v>
          </cell>
          <cell r="BV2735">
            <v>0</v>
          </cell>
          <cell r="BW2735">
            <v>0</v>
          </cell>
          <cell r="BX2735">
            <v>0</v>
          </cell>
          <cell r="BY2735">
            <v>0</v>
          </cell>
          <cell r="BZ2735">
            <v>0</v>
          </cell>
          <cell r="CA2735">
            <v>0</v>
          </cell>
          <cell r="CB2735">
            <v>1640800</v>
          </cell>
          <cell r="CC2735">
            <v>0</v>
          </cell>
          <cell r="CD2735">
            <v>1640800</v>
          </cell>
          <cell r="CF2735">
            <v>0</v>
          </cell>
          <cell r="CG2735">
            <v>0</v>
          </cell>
          <cell r="CH2735">
            <v>0</v>
          </cell>
          <cell r="CI2735">
            <v>0</v>
          </cell>
        </row>
        <row r="2736">
          <cell r="G2736" t="str">
            <v>5) กองร้องทุกข์</v>
          </cell>
          <cell r="H2736">
            <v>0</v>
          </cell>
          <cell r="I2736">
            <v>0</v>
          </cell>
          <cell r="J2736">
            <v>1</v>
          </cell>
          <cell r="K2736">
            <v>3</v>
          </cell>
          <cell r="L2736">
            <v>3</v>
          </cell>
          <cell r="M2736">
            <v>7</v>
          </cell>
          <cell r="N2736">
            <v>8</v>
          </cell>
          <cell r="O2736">
            <v>12</v>
          </cell>
          <cell r="P2736">
            <v>4</v>
          </cell>
          <cell r="Q2736">
            <v>38</v>
          </cell>
          <cell r="R2736">
            <v>0</v>
          </cell>
          <cell r="T2736">
            <v>8</v>
          </cell>
          <cell r="U2736">
            <v>5</v>
          </cell>
          <cell r="V2736">
            <v>0</v>
          </cell>
          <cell r="W2736">
            <v>0</v>
          </cell>
          <cell r="Y2736">
            <v>979200</v>
          </cell>
          <cell r="Z2736">
            <v>0</v>
          </cell>
          <cell r="AA2736">
            <v>0</v>
          </cell>
          <cell r="AB2736">
            <v>0</v>
          </cell>
          <cell r="AC2736">
            <v>0</v>
          </cell>
          <cell r="AD2736">
            <v>0</v>
          </cell>
          <cell r="AE2736">
            <v>0</v>
          </cell>
          <cell r="AF2736">
            <v>0</v>
          </cell>
          <cell r="AG2736">
            <v>0</v>
          </cell>
          <cell r="AH2736">
            <v>0</v>
          </cell>
          <cell r="AI2736">
            <v>202800</v>
          </cell>
          <cell r="AJ2736">
            <v>0</v>
          </cell>
          <cell r="AK2736">
            <v>0</v>
          </cell>
          <cell r="AL2736">
            <v>5100</v>
          </cell>
          <cell r="AM2736">
            <v>20000</v>
          </cell>
          <cell r="AN2736">
            <v>0</v>
          </cell>
          <cell r="AO2736">
            <v>0</v>
          </cell>
          <cell r="AP2736">
            <v>0</v>
          </cell>
          <cell r="AQ2736">
            <v>0</v>
          </cell>
          <cell r="AR2736">
            <v>0</v>
          </cell>
          <cell r="AS2736">
            <v>0</v>
          </cell>
          <cell r="AT2736">
            <v>0</v>
          </cell>
          <cell r="AU2736">
            <v>0</v>
          </cell>
          <cell r="AV2736">
            <v>0</v>
          </cell>
          <cell r="AW2736">
            <v>0</v>
          </cell>
          <cell r="AX2736">
            <v>0</v>
          </cell>
          <cell r="AY2736">
            <v>0</v>
          </cell>
          <cell r="AZ2736">
            <v>0</v>
          </cell>
          <cell r="BA2736">
            <v>0</v>
          </cell>
          <cell r="BB2736">
            <v>0</v>
          </cell>
          <cell r="BC2736">
            <v>5900</v>
          </cell>
          <cell r="BD2736">
            <v>240000</v>
          </cell>
          <cell r="BE2736">
            <v>72000</v>
          </cell>
          <cell r="BF2736">
            <v>0</v>
          </cell>
          <cell r="BG2736">
            <v>0</v>
          </cell>
          <cell r="BH2736">
            <v>312000</v>
          </cell>
          <cell r="BI2736">
            <v>0</v>
          </cell>
          <cell r="BJ2736">
            <v>0</v>
          </cell>
          <cell r="BK2736">
            <v>0</v>
          </cell>
          <cell r="BL2736">
            <v>0</v>
          </cell>
          <cell r="BM2736">
            <v>0</v>
          </cell>
          <cell r="BN2736">
            <v>0</v>
          </cell>
          <cell r="BO2736">
            <v>0</v>
          </cell>
          <cell r="BP2736">
            <v>0</v>
          </cell>
          <cell r="BQ2736">
            <v>0</v>
          </cell>
          <cell r="BR2736">
            <v>0</v>
          </cell>
          <cell r="BS2736">
            <v>0</v>
          </cell>
          <cell r="BT2736">
            <v>0</v>
          </cell>
          <cell r="BU2736">
            <v>0</v>
          </cell>
          <cell r="BV2736">
            <v>0</v>
          </cell>
          <cell r="BW2736">
            <v>0</v>
          </cell>
          <cell r="BX2736">
            <v>0</v>
          </cell>
          <cell r="BY2736">
            <v>0</v>
          </cell>
          <cell r="BZ2736">
            <v>0</v>
          </cell>
          <cell r="CA2736">
            <v>0</v>
          </cell>
          <cell r="CB2736">
            <v>1525000</v>
          </cell>
          <cell r="CC2736">
            <v>0</v>
          </cell>
          <cell r="CD2736">
            <v>1525000</v>
          </cell>
          <cell r="CF2736">
            <v>0</v>
          </cell>
          <cell r="CG2736">
            <v>0</v>
          </cell>
          <cell r="CH2736">
            <v>0</v>
          </cell>
          <cell r="CI2736">
            <v>0</v>
          </cell>
        </row>
        <row r="2737">
          <cell r="G2737" t="str">
            <v>รวม สง.ก.ตร.</v>
          </cell>
          <cell r="H2737">
            <v>1</v>
          </cell>
          <cell r="I2737">
            <v>3</v>
          </cell>
          <cell r="J2737">
            <v>4</v>
          </cell>
          <cell r="K2737">
            <v>15</v>
          </cell>
          <cell r="L2737">
            <v>19</v>
          </cell>
          <cell r="M2737">
            <v>44</v>
          </cell>
          <cell r="N2737">
            <v>57</v>
          </cell>
          <cell r="O2737">
            <v>82</v>
          </cell>
          <cell r="P2737">
            <v>37</v>
          </cell>
          <cell r="Q2737">
            <v>262</v>
          </cell>
          <cell r="R2737">
            <v>0</v>
          </cell>
          <cell r="T2737">
            <v>46</v>
          </cell>
          <cell r="U2737">
            <v>27</v>
          </cell>
          <cell r="V2737">
            <v>0</v>
          </cell>
          <cell r="W2737">
            <v>0</v>
          </cell>
          <cell r="Y2737">
            <v>6883200</v>
          </cell>
          <cell r="Z2737">
            <v>7619500</v>
          </cell>
          <cell r="AA2737">
            <v>0</v>
          </cell>
          <cell r="AB2737">
            <v>0</v>
          </cell>
          <cell r="AC2737">
            <v>0</v>
          </cell>
          <cell r="AD2737">
            <v>0</v>
          </cell>
          <cell r="AE2737">
            <v>0</v>
          </cell>
          <cell r="AF2737">
            <v>0</v>
          </cell>
          <cell r="AG2737">
            <v>0</v>
          </cell>
          <cell r="AH2737">
            <v>0</v>
          </cell>
          <cell r="AI2737">
            <v>2065000</v>
          </cell>
          <cell r="AJ2737">
            <v>0</v>
          </cell>
          <cell r="AK2737">
            <v>47200</v>
          </cell>
          <cell r="AL2737">
            <v>28900</v>
          </cell>
          <cell r="AM2737">
            <v>259000</v>
          </cell>
          <cell r="AN2737">
            <v>0</v>
          </cell>
          <cell r="AO2737">
            <v>355800</v>
          </cell>
          <cell r="AP2737">
            <v>0</v>
          </cell>
          <cell r="AQ2737">
            <v>989300</v>
          </cell>
          <cell r="AR2737">
            <v>0</v>
          </cell>
          <cell r="AS2737">
            <v>0</v>
          </cell>
          <cell r="AT2737">
            <v>0</v>
          </cell>
          <cell r="AU2737">
            <v>0</v>
          </cell>
          <cell r="AV2737">
            <v>0</v>
          </cell>
          <cell r="AW2737">
            <v>0</v>
          </cell>
          <cell r="AX2737">
            <v>0</v>
          </cell>
          <cell r="AY2737">
            <v>0</v>
          </cell>
          <cell r="AZ2737">
            <v>0</v>
          </cell>
          <cell r="BA2737">
            <v>0</v>
          </cell>
          <cell r="BB2737">
            <v>0</v>
          </cell>
          <cell r="BC2737">
            <v>40700</v>
          </cell>
          <cell r="BD2737">
            <v>1380000</v>
          </cell>
          <cell r="BE2737">
            <v>388800</v>
          </cell>
          <cell r="BF2737">
            <v>0</v>
          </cell>
          <cell r="BG2737">
            <v>0</v>
          </cell>
          <cell r="BH2737">
            <v>1768800</v>
          </cell>
          <cell r="BI2737">
            <v>0</v>
          </cell>
          <cell r="BJ2737">
            <v>0</v>
          </cell>
          <cell r="BK2737">
            <v>0</v>
          </cell>
          <cell r="BL2737">
            <v>0</v>
          </cell>
          <cell r="BM2737">
            <v>88000</v>
          </cell>
          <cell r="BN2737">
            <v>0</v>
          </cell>
          <cell r="BO2737">
            <v>0</v>
          </cell>
          <cell r="BP2737">
            <v>0</v>
          </cell>
          <cell r="BQ2737">
            <v>0</v>
          </cell>
          <cell r="BR2737">
            <v>0</v>
          </cell>
          <cell r="BS2737">
            <v>0</v>
          </cell>
          <cell r="BT2737">
            <v>0</v>
          </cell>
          <cell r="BU2737">
            <v>0</v>
          </cell>
          <cell r="BV2737">
            <v>0</v>
          </cell>
          <cell r="BW2737">
            <v>0</v>
          </cell>
          <cell r="BX2737">
            <v>0</v>
          </cell>
          <cell r="BY2737">
            <v>0</v>
          </cell>
          <cell r="BZ2737">
            <v>0</v>
          </cell>
          <cell r="CA2737">
            <v>0</v>
          </cell>
          <cell r="CB2737">
            <v>20145400</v>
          </cell>
          <cell r="CC2737">
            <v>508000</v>
          </cell>
          <cell r="CD2737">
            <v>20653400</v>
          </cell>
          <cell r="CF2737">
            <v>0</v>
          </cell>
          <cell r="CG2737">
            <v>0</v>
          </cell>
          <cell r="CH2737">
            <v>0</v>
          </cell>
          <cell r="CI2737">
            <v>0</v>
          </cell>
        </row>
        <row r="2738">
          <cell r="G2738" t="str">
            <v>จต.</v>
          </cell>
          <cell r="H2738">
            <v>1</v>
          </cell>
          <cell r="I2738">
            <v>11</v>
          </cell>
          <cell r="J2738">
            <v>0</v>
          </cell>
          <cell r="K2738">
            <v>0</v>
          </cell>
          <cell r="L2738">
            <v>0</v>
          </cell>
          <cell r="M2738">
            <v>0</v>
          </cell>
          <cell r="N2738">
            <v>1</v>
          </cell>
          <cell r="O2738">
            <v>1</v>
          </cell>
          <cell r="P2738">
            <v>3</v>
          </cell>
          <cell r="Q2738">
            <v>17</v>
          </cell>
          <cell r="T2738">
            <v>13</v>
          </cell>
          <cell r="U2738">
            <v>2</v>
          </cell>
          <cell r="V2738">
            <v>0</v>
          </cell>
          <cell r="W2738">
            <v>0</v>
          </cell>
          <cell r="X2738" t="str">
            <v>บังคับบัญชา บช.ขึ้นตรง</v>
          </cell>
          <cell r="Y2738">
            <v>144000</v>
          </cell>
          <cell r="AI2738">
            <v>9845600</v>
          </cell>
          <cell r="AJ2738">
            <v>428400</v>
          </cell>
          <cell r="AM2738">
            <v>331600</v>
          </cell>
          <cell r="AO2738">
            <v>909100</v>
          </cell>
          <cell r="AQ2738">
            <v>2374300</v>
          </cell>
          <cell r="BC2738">
            <v>2700</v>
          </cell>
          <cell r="BD2738">
            <v>390000</v>
          </cell>
          <cell r="BE2738">
            <v>28800</v>
          </cell>
          <cell r="BF2738">
            <v>0</v>
          </cell>
          <cell r="BG2738">
            <v>0</v>
          </cell>
          <cell r="BH2738">
            <v>418800</v>
          </cell>
          <cell r="BM2738">
            <v>88000</v>
          </cell>
          <cell r="CB2738">
            <v>14542500</v>
          </cell>
          <cell r="CC2738">
            <v>2367100</v>
          </cell>
          <cell r="CD2738">
            <v>16909600</v>
          </cell>
          <cell r="CI2738">
            <v>0</v>
          </cell>
        </row>
        <row r="2739">
          <cell r="G2739" t="str">
            <v>กองบังคับการอำนวยการ จต.</v>
          </cell>
          <cell r="H2739">
            <v>0</v>
          </cell>
          <cell r="I2739">
            <v>0</v>
          </cell>
          <cell r="J2739">
            <v>1</v>
          </cell>
          <cell r="K2739">
            <v>3</v>
          </cell>
          <cell r="L2739">
            <v>0</v>
          </cell>
          <cell r="M2739">
            <v>0</v>
          </cell>
          <cell r="N2739">
            <v>0</v>
          </cell>
          <cell r="O2739">
            <v>1</v>
          </cell>
          <cell r="P2739">
            <v>2</v>
          </cell>
          <cell r="Q2739">
            <v>7</v>
          </cell>
          <cell r="T2739">
            <v>5</v>
          </cell>
          <cell r="U2739">
            <v>2</v>
          </cell>
          <cell r="X2739" t="str">
            <v>บังคับบัญชา บก.อก.ขึ้นตรง</v>
          </cell>
          <cell r="Y2739">
            <v>86400</v>
          </cell>
          <cell r="AI2739">
            <v>202800</v>
          </cell>
          <cell r="AL2739">
            <v>7000</v>
          </cell>
          <cell r="BC2739">
            <v>1100</v>
          </cell>
          <cell r="BD2739">
            <v>150000</v>
          </cell>
          <cell r="BE2739">
            <v>28800</v>
          </cell>
          <cell r="BF2739">
            <v>0</v>
          </cell>
          <cell r="BG2739">
            <v>0</v>
          </cell>
          <cell r="BH2739">
            <v>178800</v>
          </cell>
          <cell r="CB2739">
            <v>476100</v>
          </cell>
          <cell r="CD2739">
            <v>476100</v>
          </cell>
          <cell r="CI2739">
            <v>0</v>
          </cell>
        </row>
        <row r="2740">
          <cell r="G2740" t="str">
            <v>ฝ่ายธุรการกำลังพล บก.อก.จต.</v>
          </cell>
          <cell r="H2740">
            <v>0</v>
          </cell>
          <cell r="I2740">
            <v>0</v>
          </cell>
          <cell r="J2740">
            <v>0</v>
          </cell>
          <cell r="K2740">
            <v>0</v>
          </cell>
          <cell r="L2740">
            <v>1</v>
          </cell>
          <cell r="M2740">
            <v>1</v>
          </cell>
          <cell r="N2740">
            <v>3</v>
          </cell>
          <cell r="O2740">
            <v>7</v>
          </cell>
          <cell r="P2740">
            <v>9</v>
          </cell>
          <cell r="Q2740">
            <v>21</v>
          </cell>
          <cell r="T2740">
            <v>1</v>
          </cell>
          <cell r="U2740">
            <v>1</v>
          </cell>
          <cell r="V2740">
            <v>0</v>
          </cell>
          <cell r="W2740">
            <v>0</v>
          </cell>
          <cell r="X2740" t="str">
            <v>ฝ่ายอำนวยการ กก.ขึ้นตรง</v>
          </cell>
          <cell r="Y2740">
            <v>604800</v>
          </cell>
          <cell r="AL2740">
            <v>1700</v>
          </cell>
          <cell r="BC2740">
            <v>3300</v>
          </cell>
          <cell r="BD2740">
            <v>30000</v>
          </cell>
          <cell r="BE2740">
            <v>14400</v>
          </cell>
          <cell r="BF2740">
            <v>0</v>
          </cell>
          <cell r="BG2740">
            <v>0</v>
          </cell>
          <cell r="BH2740">
            <v>44400</v>
          </cell>
          <cell r="CB2740">
            <v>654200</v>
          </cell>
          <cell r="CD2740">
            <v>654200</v>
          </cell>
          <cell r="CI2740">
            <v>0</v>
          </cell>
        </row>
        <row r="2741">
          <cell r="G2741" t="str">
            <v>ฝ่ายยุทธศาสตร์ บก.อก.จต.</v>
          </cell>
          <cell r="H2741">
            <v>0</v>
          </cell>
          <cell r="I2741">
            <v>0</v>
          </cell>
          <cell r="J2741">
            <v>0</v>
          </cell>
          <cell r="K2741">
            <v>0</v>
          </cell>
          <cell r="L2741">
            <v>1</v>
          </cell>
          <cell r="M2741">
            <v>1</v>
          </cell>
          <cell r="N2741">
            <v>3</v>
          </cell>
          <cell r="O2741">
            <v>5</v>
          </cell>
          <cell r="P2741">
            <v>5</v>
          </cell>
          <cell r="Q2741">
            <v>15</v>
          </cell>
          <cell r="T2741">
            <v>1</v>
          </cell>
          <cell r="U2741">
            <v>1</v>
          </cell>
          <cell r="V2741">
            <v>0</v>
          </cell>
          <cell r="W2741">
            <v>0</v>
          </cell>
          <cell r="X2741" t="str">
            <v>ฝ่ายอำนวยการ กก.ขึ้นตรง</v>
          </cell>
          <cell r="Y2741">
            <v>432000</v>
          </cell>
          <cell r="AL2741">
            <v>1700</v>
          </cell>
          <cell r="BC2741">
            <v>2300</v>
          </cell>
          <cell r="BD2741">
            <v>30000</v>
          </cell>
          <cell r="BE2741">
            <v>14400</v>
          </cell>
          <cell r="BF2741">
            <v>0</v>
          </cell>
          <cell r="BG2741">
            <v>0</v>
          </cell>
          <cell r="BH2741">
            <v>44400</v>
          </cell>
          <cell r="CB2741">
            <v>480400</v>
          </cell>
          <cell r="CD2741">
            <v>480400</v>
          </cell>
          <cell r="CI2741">
            <v>0</v>
          </cell>
        </row>
        <row r="2742">
          <cell r="G2742" t="str">
            <v>ฝ่ายส่งกำลังบำรุง บก.อก.จต.</v>
          </cell>
          <cell r="H2742">
            <v>0</v>
          </cell>
          <cell r="I2742">
            <v>0</v>
          </cell>
          <cell r="J2742">
            <v>0</v>
          </cell>
          <cell r="K2742">
            <v>0</v>
          </cell>
          <cell r="L2742">
            <v>1</v>
          </cell>
          <cell r="M2742">
            <v>1</v>
          </cell>
          <cell r="N2742">
            <v>2</v>
          </cell>
          <cell r="O2742">
            <v>6</v>
          </cell>
          <cell r="P2742">
            <v>5</v>
          </cell>
          <cell r="Q2742">
            <v>15</v>
          </cell>
          <cell r="T2742">
            <v>1</v>
          </cell>
          <cell r="U2742">
            <v>1</v>
          </cell>
          <cell r="V2742">
            <v>0</v>
          </cell>
          <cell r="W2742">
            <v>0</v>
          </cell>
          <cell r="X2742" t="str">
            <v>ฝ่ายอำนวยการ กก.ขึ้นตรง</v>
          </cell>
          <cell r="Y2742">
            <v>432000</v>
          </cell>
          <cell r="AL2742">
            <v>1700</v>
          </cell>
          <cell r="BC2742">
            <v>2300</v>
          </cell>
          <cell r="BD2742">
            <v>30000</v>
          </cell>
          <cell r="BE2742">
            <v>14400</v>
          </cell>
          <cell r="BF2742">
            <v>0</v>
          </cell>
          <cell r="BG2742">
            <v>0</v>
          </cell>
          <cell r="BH2742">
            <v>44400</v>
          </cell>
          <cell r="CB2742">
            <v>480400</v>
          </cell>
          <cell r="CD2742">
            <v>480400</v>
          </cell>
          <cell r="CI2742">
            <v>0</v>
          </cell>
        </row>
        <row r="2743">
          <cell r="G2743" t="str">
            <v>ฝ่ายติดตามประเมินผล บก.อก.จต.</v>
          </cell>
          <cell r="H2743">
            <v>0</v>
          </cell>
          <cell r="I2743">
            <v>0</v>
          </cell>
          <cell r="J2743">
            <v>0</v>
          </cell>
          <cell r="K2743">
            <v>0</v>
          </cell>
          <cell r="L2743">
            <v>1</v>
          </cell>
          <cell r="M2743">
            <v>1</v>
          </cell>
          <cell r="N2743">
            <v>2</v>
          </cell>
          <cell r="O2743">
            <v>3</v>
          </cell>
          <cell r="P2743">
            <v>4</v>
          </cell>
          <cell r="Q2743">
            <v>11</v>
          </cell>
          <cell r="T2743">
            <v>1</v>
          </cell>
          <cell r="U2743">
            <v>1</v>
          </cell>
          <cell r="V2743">
            <v>0</v>
          </cell>
          <cell r="W2743">
            <v>0</v>
          </cell>
          <cell r="X2743" t="str">
            <v>ฝ่ายอำนวยการ กก.ขึ้นตรง</v>
          </cell>
          <cell r="Y2743">
            <v>316800</v>
          </cell>
          <cell r="AL2743">
            <v>1700</v>
          </cell>
          <cell r="BC2743">
            <v>1700</v>
          </cell>
          <cell r="BD2743">
            <v>30000</v>
          </cell>
          <cell r="BE2743">
            <v>14400</v>
          </cell>
          <cell r="BF2743">
            <v>0</v>
          </cell>
          <cell r="BG2743">
            <v>0</v>
          </cell>
          <cell r="BH2743">
            <v>44400</v>
          </cell>
          <cell r="CB2743">
            <v>364600</v>
          </cell>
          <cell r="CD2743">
            <v>364600</v>
          </cell>
          <cell r="CI2743">
            <v>0</v>
          </cell>
        </row>
        <row r="2744">
          <cell r="G2744" t="str">
            <v>ฝ่ายรับเรื่องราวร้องทุกข์ บก.อก.จต.</v>
          </cell>
          <cell r="H2744">
            <v>0</v>
          </cell>
          <cell r="I2744">
            <v>0</v>
          </cell>
          <cell r="J2744">
            <v>0</v>
          </cell>
          <cell r="K2744">
            <v>0</v>
          </cell>
          <cell r="L2744">
            <v>1</v>
          </cell>
          <cell r="M2744">
            <v>4</v>
          </cell>
          <cell r="N2744">
            <v>13</v>
          </cell>
          <cell r="O2744">
            <v>17</v>
          </cell>
          <cell r="P2744">
            <v>18</v>
          </cell>
          <cell r="Q2744">
            <v>53</v>
          </cell>
          <cell r="T2744">
            <v>1</v>
          </cell>
          <cell r="U2744">
            <v>1</v>
          </cell>
          <cell r="V2744">
            <v>0</v>
          </cell>
          <cell r="W2744">
            <v>0</v>
          </cell>
          <cell r="X2744" t="str">
            <v>ฝ่ายอำนวยการ กก.ขึ้นตรง</v>
          </cell>
          <cell r="Y2744">
            <v>1526400</v>
          </cell>
          <cell r="AL2744">
            <v>1700</v>
          </cell>
          <cell r="BC2744">
            <v>8300</v>
          </cell>
          <cell r="BD2744">
            <v>30000</v>
          </cell>
          <cell r="BE2744">
            <v>14400</v>
          </cell>
          <cell r="BF2744">
            <v>0</v>
          </cell>
          <cell r="BG2744">
            <v>0</v>
          </cell>
          <cell r="BH2744">
            <v>44400</v>
          </cell>
          <cell r="CB2744">
            <v>1580800</v>
          </cell>
          <cell r="CD2744">
            <v>1580800</v>
          </cell>
          <cell r="CI2744">
            <v>0</v>
          </cell>
        </row>
        <row r="2745">
          <cell r="G2745" t="str">
            <v>ศูนย์จริยธรรมและจรรยาบรรณ บก.อก.จต.</v>
          </cell>
          <cell r="H2745">
            <v>0</v>
          </cell>
          <cell r="I2745">
            <v>0</v>
          </cell>
          <cell r="J2745">
            <v>0</v>
          </cell>
          <cell r="K2745">
            <v>0</v>
          </cell>
          <cell r="L2745">
            <v>1</v>
          </cell>
          <cell r="M2745">
            <v>1</v>
          </cell>
          <cell r="N2745">
            <v>2</v>
          </cell>
          <cell r="O2745">
            <v>3</v>
          </cell>
          <cell r="P2745">
            <v>1</v>
          </cell>
          <cell r="Q2745">
            <v>8</v>
          </cell>
          <cell r="T2745">
            <v>1</v>
          </cell>
          <cell r="U2745">
            <v>1</v>
          </cell>
          <cell r="V2745">
            <v>0</v>
          </cell>
          <cell r="W2745">
            <v>0</v>
          </cell>
          <cell r="X2745" t="str">
            <v>ฝ่ายอำนวยการ กก.ขึ้นตรง</v>
          </cell>
          <cell r="Y2745">
            <v>230400</v>
          </cell>
          <cell r="AL2745">
            <v>1700</v>
          </cell>
          <cell r="BC2745">
            <v>1200</v>
          </cell>
          <cell r="BD2745">
            <v>30000</v>
          </cell>
          <cell r="BE2745">
            <v>14400</v>
          </cell>
          <cell r="BF2745">
            <v>0</v>
          </cell>
          <cell r="BG2745">
            <v>0</v>
          </cell>
          <cell r="BH2745">
            <v>44400</v>
          </cell>
          <cell r="CB2745">
            <v>277700</v>
          </cell>
          <cell r="CD2745">
            <v>277700</v>
          </cell>
          <cell r="CI2745">
            <v>0</v>
          </cell>
        </row>
        <row r="2746">
          <cell r="G2746" t="str">
            <v>2) บก.อก.จต.</v>
          </cell>
          <cell r="H2746">
            <v>1</v>
          </cell>
          <cell r="I2746">
            <v>11</v>
          </cell>
          <cell r="J2746">
            <v>1</v>
          </cell>
          <cell r="K2746">
            <v>3</v>
          </cell>
          <cell r="L2746">
            <v>6</v>
          </cell>
          <cell r="M2746">
            <v>9</v>
          </cell>
          <cell r="N2746">
            <v>26</v>
          </cell>
          <cell r="O2746">
            <v>43</v>
          </cell>
          <cell r="P2746">
            <v>47</v>
          </cell>
          <cell r="Q2746">
            <v>147</v>
          </cell>
          <cell r="R2746">
            <v>0</v>
          </cell>
          <cell r="T2746">
            <v>24</v>
          </cell>
          <cell r="U2746">
            <v>10</v>
          </cell>
          <cell r="V2746">
            <v>0</v>
          </cell>
          <cell r="W2746">
            <v>0</v>
          </cell>
          <cell r="Y2746">
            <v>3772800</v>
          </cell>
          <cell r="Z2746">
            <v>0</v>
          </cell>
          <cell r="AA2746">
            <v>0</v>
          </cell>
          <cell r="AB2746">
            <v>0</v>
          </cell>
          <cell r="AC2746">
            <v>0</v>
          </cell>
          <cell r="AD2746">
            <v>0</v>
          </cell>
          <cell r="AE2746">
            <v>0</v>
          </cell>
          <cell r="AF2746">
            <v>0</v>
          </cell>
          <cell r="AG2746">
            <v>0</v>
          </cell>
          <cell r="AH2746">
            <v>0</v>
          </cell>
          <cell r="AI2746">
            <v>10048400</v>
          </cell>
          <cell r="AJ2746">
            <v>428400</v>
          </cell>
          <cell r="AK2746">
            <v>0</v>
          </cell>
          <cell r="AL2746">
            <v>17200</v>
          </cell>
          <cell r="AM2746">
            <v>331600</v>
          </cell>
          <cell r="AN2746">
            <v>0</v>
          </cell>
          <cell r="AO2746">
            <v>909100</v>
          </cell>
          <cell r="AP2746">
            <v>0</v>
          </cell>
          <cell r="AQ2746">
            <v>2374300</v>
          </cell>
          <cell r="AR2746">
            <v>0</v>
          </cell>
          <cell r="AS2746">
            <v>0</v>
          </cell>
          <cell r="AT2746">
            <v>0</v>
          </cell>
          <cell r="AU2746">
            <v>0</v>
          </cell>
          <cell r="AV2746">
            <v>0</v>
          </cell>
          <cell r="AW2746">
            <v>0</v>
          </cell>
          <cell r="AX2746">
            <v>0</v>
          </cell>
          <cell r="AY2746">
            <v>0</v>
          </cell>
          <cell r="AZ2746">
            <v>0</v>
          </cell>
          <cell r="BA2746">
            <v>0</v>
          </cell>
          <cell r="BB2746">
            <v>0</v>
          </cell>
          <cell r="BC2746">
            <v>22900</v>
          </cell>
          <cell r="BD2746">
            <v>720000</v>
          </cell>
          <cell r="BE2746">
            <v>144000</v>
          </cell>
          <cell r="BF2746">
            <v>0</v>
          </cell>
          <cell r="BG2746">
            <v>0</v>
          </cell>
          <cell r="BH2746">
            <v>864000</v>
          </cell>
          <cell r="BI2746">
            <v>0</v>
          </cell>
          <cell r="BJ2746">
            <v>0</v>
          </cell>
          <cell r="BK2746">
            <v>0</v>
          </cell>
          <cell r="BL2746">
            <v>0</v>
          </cell>
          <cell r="BM2746">
            <v>88000</v>
          </cell>
          <cell r="BN2746">
            <v>0</v>
          </cell>
          <cell r="BO2746">
            <v>0</v>
          </cell>
          <cell r="BP2746">
            <v>0</v>
          </cell>
          <cell r="BQ2746">
            <v>0</v>
          </cell>
          <cell r="BR2746">
            <v>0</v>
          </cell>
          <cell r="BS2746">
            <v>0</v>
          </cell>
          <cell r="BT2746">
            <v>0</v>
          </cell>
          <cell r="BU2746">
            <v>0</v>
          </cell>
          <cell r="BV2746">
            <v>0</v>
          </cell>
          <cell r="BW2746">
            <v>0</v>
          </cell>
          <cell r="BX2746">
            <v>0</v>
          </cell>
          <cell r="BY2746">
            <v>0</v>
          </cell>
          <cell r="BZ2746">
            <v>0</v>
          </cell>
          <cell r="CA2746">
            <v>0</v>
          </cell>
          <cell r="CB2746">
            <v>18856700</v>
          </cell>
          <cell r="CC2746">
            <v>2367100</v>
          </cell>
          <cell r="CD2746">
            <v>21223800</v>
          </cell>
          <cell r="CF2746">
            <v>0</v>
          </cell>
          <cell r="CG2746">
            <v>0</v>
          </cell>
          <cell r="CH2746">
            <v>0</v>
          </cell>
          <cell r="CI2746">
            <v>0</v>
          </cell>
        </row>
        <row r="2747">
          <cell r="G2747" t="str">
            <v>กองตรวจราชการ 1 จต.</v>
          </cell>
          <cell r="H2747">
            <v>0</v>
          </cell>
          <cell r="I2747">
            <v>0</v>
          </cell>
          <cell r="J2747">
            <v>1</v>
          </cell>
          <cell r="K2747">
            <v>3</v>
          </cell>
          <cell r="L2747">
            <v>0</v>
          </cell>
          <cell r="M2747">
            <v>0</v>
          </cell>
          <cell r="N2747">
            <v>0</v>
          </cell>
          <cell r="O2747">
            <v>1</v>
          </cell>
          <cell r="P2747">
            <v>1</v>
          </cell>
          <cell r="Q2747">
            <v>6</v>
          </cell>
          <cell r="T2747">
            <v>5</v>
          </cell>
          <cell r="U2747">
            <v>2</v>
          </cell>
          <cell r="V2747">
            <v>0</v>
          </cell>
          <cell r="W2747">
            <v>0</v>
          </cell>
          <cell r="X2747" t="str">
            <v>บังคับบัญชา บก.(ขึ้นตรง)</v>
          </cell>
          <cell r="Y2747">
            <v>57600</v>
          </cell>
          <cell r="AI2747">
            <v>202800</v>
          </cell>
          <cell r="AM2747">
            <v>20000</v>
          </cell>
          <cell r="BC2747">
            <v>900</v>
          </cell>
          <cell r="BD2747">
            <v>150000</v>
          </cell>
          <cell r="BE2747">
            <v>28800</v>
          </cell>
          <cell r="BF2747">
            <v>0</v>
          </cell>
          <cell r="BG2747">
            <v>0</v>
          </cell>
          <cell r="BH2747">
            <v>178800</v>
          </cell>
          <cell r="CB2747">
            <v>460100</v>
          </cell>
          <cell r="CD2747">
            <v>460100</v>
          </cell>
          <cell r="CI2747">
            <v>0</v>
          </cell>
        </row>
        <row r="2748">
          <cell r="G2748" t="str">
            <v>ฝ่ายอำนวยการ กต.1จต.</v>
          </cell>
          <cell r="H2748">
            <v>0</v>
          </cell>
          <cell r="I2748">
            <v>0</v>
          </cell>
          <cell r="J2748">
            <v>0</v>
          </cell>
          <cell r="K2748">
            <v>0</v>
          </cell>
          <cell r="L2748">
            <v>1</v>
          </cell>
          <cell r="M2748">
            <v>1</v>
          </cell>
          <cell r="N2748">
            <v>2</v>
          </cell>
          <cell r="O2748">
            <v>2</v>
          </cell>
          <cell r="P2748">
            <v>2</v>
          </cell>
          <cell r="Q2748">
            <v>8</v>
          </cell>
          <cell r="T2748">
            <v>1</v>
          </cell>
          <cell r="U2748">
            <v>1</v>
          </cell>
          <cell r="V2748">
            <v>0</v>
          </cell>
          <cell r="W2748">
            <v>0</v>
          </cell>
          <cell r="X2748" t="str">
            <v>ฝ่ายอำนวยการ กก.ขึ้นตรง</v>
          </cell>
          <cell r="Y2748">
            <v>230400</v>
          </cell>
          <cell r="AL2748">
            <v>1700</v>
          </cell>
          <cell r="BC2748">
            <v>1200</v>
          </cell>
          <cell r="BD2748">
            <v>30000</v>
          </cell>
          <cell r="BE2748">
            <v>14400</v>
          </cell>
          <cell r="BF2748">
            <v>0</v>
          </cell>
          <cell r="BG2748">
            <v>0</v>
          </cell>
          <cell r="BH2748">
            <v>44400</v>
          </cell>
          <cell r="CB2748">
            <v>277700</v>
          </cell>
          <cell r="CD2748">
            <v>277700</v>
          </cell>
          <cell r="CI2748">
            <v>0</v>
          </cell>
        </row>
        <row r="2749">
          <cell r="G2749" t="str">
            <v>ฝ่ายสืบสวนและตรวจราชการ 1 กต.1จต.</v>
          </cell>
          <cell r="H2749">
            <v>0</v>
          </cell>
          <cell r="I2749">
            <v>0</v>
          </cell>
          <cell r="J2749">
            <v>0</v>
          </cell>
          <cell r="K2749">
            <v>0</v>
          </cell>
          <cell r="L2749">
            <v>1</v>
          </cell>
          <cell r="M2749">
            <v>2</v>
          </cell>
          <cell r="N2749">
            <v>4</v>
          </cell>
          <cell r="O2749">
            <v>5</v>
          </cell>
          <cell r="P2749">
            <v>4</v>
          </cell>
          <cell r="Q2749">
            <v>16</v>
          </cell>
          <cell r="T2749">
            <v>0</v>
          </cell>
          <cell r="U2749">
            <v>0</v>
          </cell>
          <cell r="V2749">
            <v>3</v>
          </cell>
          <cell r="W2749">
            <v>3</v>
          </cell>
          <cell r="X2749" t="str">
            <v>สืบสวน กก.</v>
          </cell>
          <cell r="AI2749">
            <v>199200</v>
          </cell>
          <cell r="AL2749">
            <v>5000</v>
          </cell>
          <cell r="BC2749">
            <v>2500</v>
          </cell>
          <cell r="BD2749">
            <v>0</v>
          </cell>
          <cell r="BE2749">
            <v>0</v>
          </cell>
          <cell r="BF2749">
            <v>216000</v>
          </cell>
          <cell r="BG2749">
            <v>93600</v>
          </cell>
          <cell r="BH2749">
            <v>309600</v>
          </cell>
          <cell r="CB2749">
            <v>516300</v>
          </cell>
          <cell r="CD2749">
            <v>516300</v>
          </cell>
          <cell r="CI2749">
            <v>0</v>
          </cell>
        </row>
        <row r="2750">
          <cell r="G2750" t="str">
            <v>ฝ่ายสืบสวนและตรวจราชการ 2 กต.1จต.</v>
          </cell>
          <cell r="H2750">
            <v>0</v>
          </cell>
          <cell r="I2750">
            <v>0</v>
          </cell>
          <cell r="J2750">
            <v>0</v>
          </cell>
          <cell r="K2750">
            <v>0</v>
          </cell>
          <cell r="L2750">
            <v>1</v>
          </cell>
          <cell r="M2750">
            <v>2</v>
          </cell>
          <cell r="N2750">
            <v>4</v>
          </cell>
          <cell r="O2750">
            <v>5</v>
          </cell>
          <cell r="P2750">
            <v>4</v>
          </cell>
          <cell r="Q2750">
            <v>16</v>
          </cell>
          <cell r="T2750">
            <v>0</v>
          </cell>
          <cell r="U2750">
            <v>0</v>
          </cell>
          <cell r="V2750">
            <v>3</v>
          </cell>
          <cell r="W2750">
            <v>3</v>
          </cell>
          <cell r="X2750" t="str">
            <v>สืบสวน กก.</v>
          </cell>
          <cell r="AI2750">
            <v>199200</v>
          </cell>
          <cell r="AL2750">
            <v>5000</v>
          </cell>
          <cell r="BC2750">
            <v>2500</v>
          </cell>
          <cell r="BD2750">
            <v>0</v>
          </cell>
          <cell r="BE2750">
            <v>0</v>
          </cell>
          <cell r="BF2750">
            <v>216000</v>
          </cell>
          <cell r="BG2750">
            <v>93600</v>
          </cell>
          <cell r="BH2750">
            <v>309600</v>
          </cell>
          <cell r="CB2750">
            <v>516300</v>
          </cell>
          <cell r="CD2750">
            <v>516300</v>
          </cell>
          <cell r="CI2750">
            <v>0</v>
          </cell>
        </row>
        <row r="2751">
          <cell r="G2751" t="str">
            <v>3) กต.1จต.</v>
          </cell>
          <cell r="H2751">
            <v>0</v>
          </cell>
          <cell r="I2751">
            <v>0</v>
          </cell>
          <cell r="J2751">
            <v>1</v>
          </cell>
          <cell r="K2751">
            <v>3</v>
          </cell>
          <cell r="L2751">
            <v>3</v>
          </cell>
          <cell r="M2751">
            <v>5</v>
          </cell>
          <cell r="N2751">
            <v>10</v>
          </cell>
          <cell r="O2751">
            <v>13</v>
          </cell>
          <cell r="P2751">
            <v>11</v>
          </cell>
          <cell r="Q2751">
            <v>46</v>
          </cell>
          <cell r="R2751">
            <v>0</v>
          </cell>
          <cell r="T2751">
            <v>6</v>
          </cell>
          <cell r="U2751">
            <v>3</v>
          </cell>
          <cell r="V2751">
            <v>6</v>
          </cell>
          <cell r="W2751">
            <v>6</v>
          </cell>
          <cell r="Y2751">
            <v>288000</v>
          </cell>
          <cell r="Z2751">
            <v>0</v>
          </cell>
          <cell r="AA2751">
            <v>0</v>
          </cell>
          <cell r="AB2751">
            <v>0</v>
          </cell>
          <cell r="AC2751">
            <v>0</v>
          </cell>
          <cell r="AD2751">
            <v>0</v>
          </cell>
          <cell r="AE2751">
            <v>0</v>
          </cell>
          <cell r="AF2751">
            <v>0</v>
          </cell>
          <cell r="AG2751">
            <v>0</v>
          </cell>
          <cell r="AH2751">
            <v>0</v>
          </cell>
          <cell r="AI2751">
            <v>601200</v>
          </cell>
          <cell r="AJ2751">
            <v>0</v>
          </cell>
          <cell r="AK2751">
            <v>0</v>
          </cell>
          <cell r="AL2751">
            <v>11700</v>
          </cell>
          <cell r="AM2751">
            <v>20000</v>
          </cell>
          <cell r="AN2751">
            <v>0</v>
          </cell>
          <cell r="AO2751">
            <v>0</v>
          </cell>
          <cell r="AP2751">
            <v>0</v>
          </cell>
          <cell r="AQ2751">
            <v>0</v>
          </cell>
          <cell r="AR2751">
            <v>0</v>
          </cell>
          <cell r="AS2751">
            <v>0</v>
          </cell>
          <cell r="AT2751">
            <v>0</v>
          </cell>
          <cell r="AU2751">
            <v>0</v>
          </cell>
          <cell r="AV2751">
            <v>0</v>
          </cell>
          <cell r="AW2751">
            <v>0</v>
          </cell>
          <cell r="AX2751">
            <v>0</v>
          </cell>
          <cell r="AY2751">
            <v>0</v>
          </cell>
          <cell r="AZ2751">
            <v>0</v>
          </cell>
          <cell r="BA2751">
            <v>0</v>
          </cell>
          <cell r="BB2751">
            <v>0</v>
          </cell>
          <cell r="BC2751">
            <v>7100</v>
          </cell>
          <cell r="BD2751">
            <v>180000</v>
          </cell>
          <cell r="BE2751">
            <v>43200</v>
          </cell>
          <cell r="BF2751">
            <v>432000</v>
          </cell>
          <cell r="BG2751">
            <v>187200</v>
          </cell>
          <cell r="BH2751">
            <v>842400</v>
          </cell>
          <cell r="BI2751">
            <v>0</v>
          </cell>
          <cell r="BJ2751">
            <v>0</v>
          </cell>
          <cell r="BK2751">
            <v>0</v>
          </cell>
          <cell r="BL2751">
            <v>0</v>
          </cell>
          <cell r="BM2751">
            <v>0</v>
          </cell>
          <cell r="BN2751">
            <v>0</v>
          </cell>
          <cell r="BO2751">
            <v>0</v>
          </cell>
          <cell r="BP2751">
            <v>0</v>
          </cell>
          <cell r="BQ2751">
            <v>0</v>
          </cell>
          <cell r="BR2751">
            <v>0</v>
          </cell>
          <cell r="BS2751">
            <v>0</v>
          </cell>
          <cell r="BT2751">
            <v>0</v>
          </cell>
          <cell r="BU2751">
            <v>0</v>
          </cell>
          <cell r="BV2751">
            <v>0</v>
          </cell>
          <cell r="BW2751">
            <v>0</v>
          </cell>
          <cell r="BX2751">
            <v>0</v>
          </cell>
          <cell r="BY2751">
            <v>0</v>
          </cell>
          <cell r="BZ2751">
            <v>0</v>
          </cell>
          <cell r="CA2751">
            <v>0</v>
          </cell>
          <cell r="CB2751">
            <v>1770400</v>
          </cell>
          <cell r="CC2751">
            <v>0</v>
          </cell>
          <cell r="CD2751">
            <v>1770400</v>
          </cell>
          <cell r="CF2751">
            <v>0</v>
          </cell>
          <cell r="CG2751">
            <v>0</v>
          </cell>
          <cell r="CH2751">
            <v>0</v>
          </cell>
          <cell r="CI2751">
            <v>0</v>
          </cell>
        </row>
        <row r="2752">
          <cell r="G2752" t="str">
            <v xml:space="preserve">กองตรวจราชการ 2 จต. </v>
          </cell>
          <cell r="H2752">
            <v>0</v>
          </cell>
          <cell r="I2752">
            <v>0</v>
          </cell>
          <cell r="J2752">
            <v>1</v>
          </cell>
          <cell r="K2752">
            <v>3</v>
          </cell>
          <cell r="L2752">
            <v>0</v>
          </cell>
          <cell r="M2752">
            <v>0</v>
          </cell>
          <cell r="N2752">
            <v>0</v>
          </cell>
          <cell r="O2752">
            <v>1</v>
          </cell>
          <cell r="P2752">
            <v>1</v>
          </cell>
          <cell r="Q2752">
            <v>6</v>
          </cell>
          <cell r="T2752">
            <v>5</v>
          </cell>
          <cell r="U2752">
            <v>2</v>
          </cell>
          <cell r="V2752">
            <v>0</v>
          </cell>
          <cell r="W2752">
            <v>0</v>
          </cell>
          <cell r="X2752" t="str">
            <v>บังคับบัญชา บก.(ขึ้นตรง)</v>
          </cell>
          <cell r="Y2752">
            <v>57600</v>
          </cell>
          <cell r="AI2752">
            <v>202800</v>
          </cell>
          <cell r="AM2752">
            <v>20000</v>
          </cell>
          <cell r="BC2752">
            <v>900</v>
          </cell>
          <cell r="BD2752">
            <v>150000</v>
          </cell>
          <cell r="BE2752">
            <v>28800</v>
          </cell>
          <cell r="BF2752">
            <v>0</v>
          </cell>
          <cell r="BG2752">
            <v>0</v>
          </cell>
          <cell r="BH2752">
            <v>178800</v>
          </cell>
          <cell r="CB2752">
            <v>460100</v>
          </cell>
          <cell r="CD2752">
            <v>460100</v>
          </cell>
          <cell r="CI2752">
            <v>0</v>
          </cell>
        </row>
        <row r="2753">
          <cell r="G2753" t="str">
            <v>ฝ่ายอำนวยการ กต.2 จต.</v>
          </cell>
          <cell r="H2753">
            <v>0</v>
          </cell>
          <cell r="I2753">
            <v>0</v>
          </cell>
          <cell r="J2753">
            <v>0</v>
          </cell>
          <cell r="K2753">
            <v>0</v>
          </cell>
          <cell r="L2753">
            <v>1</v>
          </cell>
          <cell r="M2753">
            <v>1</v>
          </cell>
          <cell r="N2753">
            <v>2</v>
          </cell>
          <cell r="O2753">
            <v>2</v>
          </cell>
          <cell r="P2753">
            <v>2</v>
          </cell>
          <cell r="Q2753">
            <v>8</v>
          </cell>
          <cell r="T2753">
            <v>1</v>
          </cell>
          <cell r="U2753">
            <v>1</v>
          </cell>
          <cell r="V2753">
            <v>0</v>
          </cell>
          <cell r="W2753">
            <v>0</v>
          </cell>
          <cell r="X2753" t="str">
            <v>ฝ่ายอำนวยการ กก.ขึ้นตรง</v>
          </cell>
          <cell r="Y2753">
            <v>230400</v>
          </cell>
          <cell r="AL2753">
            <v>1700</v>
          </cell>
          <cell r="BC2753">
            <v>1200</v>
          </cell>
          <cell r="BD2753">
            <v>30000</v>
          </cell>
          <cell r="BE2753">
            <v>14400</v>
          </cell>
          <cell r="BF2753">
            <v>0</v>
          </cell>
          <cell r="BG2753">
            <v>0</v>
          </cell>
          <cell r="BH2753">
            <v>44400</v>
          </cell>
          <cell r="CB2753">
            <v>277700</v>
          </cell>
          <cell r="CD2753">
            <v>277700</v>
          </cell>
          <cell r="CI2753">
            <v>0</v>
          </cell>
        </row>
        <row r="2754">
          <cell r="G2754" t="str">
            <v>ฝ่ายสืบสวนและตรวจราชการ 1 กต.2จต.</v>
          </cell>
          <cell r="H2754">
            <v>0</v>
          </cell>
          <cell r="I2754">
            <v>0</v>
          </cell>
          <cell r="J2754">
            <v>0</v>
          </cell>
          <cell r="K2754">
            <v>0</v>
          </cell>
          <cell r="L2754">
            <v>1</v>
          </cell>
          <cell r="M2754">
            <v>2</v>
          </cell>
          <cell r="N2754">
            <v>4</v>
          </cell>
          <cell r="O2754">
            <v>6</v>
          </cell>
          <cell r="P2754">
            <v>3</v>
          </cell>
          <cell r="Q2754">
            <v>16</v>
          </cell>
          <cell r="T2754">
            <v>0</v>
          </cell>
          <cell r="U2754">
            <v>0</v>
          </cell>
          <cell r="V2754">
            <v>3</v>
          </cell>
          <cell r="W2754">
            <v>3</v>
          </cell>
          <cell r="X2754" t="str">
            <v>สืบสวน กก.</v>
          </cell>
          <cell r="AI2754">
            <v>199200</v>
          </cell>
          <cell r="AL2754">
            <v>5000</v>
          </cell>
          <cell r="BC2754">
            <v>2500</v>
          </cell>
          <cell r="BD2754">
            <v>0</v>
          </cell>
          <cell r="BE2754">
            <v>0</v>
          </cell>
          <cell r="BF2754">
            <v>216000</v>
          </cell>
          <cell r="BG2754">
            <v>93600</v>
          </cell>
          <cell r="BH2754">
            <v>309600</v>
          </cell>
          <cell r="CB2754">
            <v>516300</v>
          </cell>
          <cell r="CD2754">
            <v>516300</v>
          </cell>
          <cell r="CI2754">
            <v>0</v>
          </cell>
        </row>
        <row r="2755">
          <cell r="G2755" t="str">
            <v>ฝ่ายสืบสวนและตรวจราชการ 2 กต.2จต.</v>
          </cell>
          <cell r="H2755">
            <v>0</v>
          </cell>
          <cell r="I2755">
            <v>0</v>
          </cell>
          <cell r="J2755">
            <v>0</v>
          </cell>
          <cell r="K2755">
            <v>0</v>
          </cell>
          <cell r="L2755">
            <v>1</v>
          </cell>
          <cell r="M2755">
            <v>2</v>
          </cell>
          <cell r="N2755">
            <v>4</v>
          </cell>
          <cell r="O2755">
            <v>4</v>
          </cell>
          <cell r="P2755">
            <v>5</v>
          </cell>
          <cell r="Q2755">
            <v>16</v>
          </cell>
          <cell r="T2755">
            <v>0</v>
          </cell>
          <cell r="U2755">
            <v>0</v>
          </cell>
          <cell r="V2755">
            <v>3</v>
          </cell>
          <cell r="W2755">
            <v>3</v>
          </cell>
          <cell r="X2755" t="str">
            <v>สืบสวน กก.</v>
          </cell>
          <cell r="AI2755">
            <v>199200</v>
          </cell>
          <cell r="AL2755">
            <v>5000</v>
          </cell>
          <cell r="BC2755">
            <v>2500</v>
          </cell>
          <cell r="BD2755">
            <v>0</v>
          </cell>
          <cell r="BE2755">
            <v>0</v>
          </cell>
          <cell r="BF2755">
            <v>216000</v>
          </cell>
          <cell r="BG2755">
            <v>93600</v>
          </cell>
          <cell r="BH2755">
            <v>309600</v>
          </cell>
          <cell r="CB2755">
            <v>516300</v>
          </cell>
          <cell r="CD2755">
            <v>516300</v>
          </cell>
          <cell r="CI2755">
            <v>0</v>
          </cell>
        </row>
        <row r="2756">
          <cell r="G2756" t="str">
            <v>4) กต.2จต.</v>
          </cell>
          <cell r="H2756">
            <v>0</v>
          </cell>
          <cell r="I2756">
            <v>0</v>
          </cell>
          <cell r="J2756">
            <v>1</v>
          </cell>
          <cell r="K2756">
            <v>3</v>
          </cell>
          <cell r="L2756">
            <v>3</v>
          </cell>
          <cell r="M2756">
            <v>5</v>
          </cell>
          <cell r="N2756">
            <v>10</v>
          </cell>
          <cell r="O2756">
            <v>13</v>
          </cell>
          <cell r="P2756">
            <v>11</v>
          </cell>
          <cell r="Q2756">
            <v>46</v>
          </cell>
          <cell r="R2756">
            <v>0</v>
          </cell>
          <cell r="T2756">
            <v>6</v>
          </cell>
          <cell r="U2756">
            <v>3</v>
          </cell>
          <cell r="V2756">
            <v>6</v>
          </cell>
          <cell r="W2756">
            <v>6</v>
          </cell>
          <cell r="Y2756">
            <v>288000</v>
          </cell>
          <cell r="Z2756">
            <v>0</v>
          </cell>
          <cell r="AA2756">
            <v>0</v>
          </cell>
          <cell r="AB2756">
            <v>0</v>
          </cell>
          <cell r="AC2756">
            <v>0</v>
          </cell>
          <cell r="AD2756">
            <v>0</v>
          </cell>
          <cell r="AE2756">
            <v>0</v>
          </cell>
          <cell r="AF2756">
            <v>0</v>
          </cell>
          <cell r="AG2756">
            <v>0</v>
          </cell>
          <cell r="AH2756">
            <v>0</v>
          </cell>
          <cell r="AI2756">
            <v>601200</v>
          </cell>
          <cell r="AJ2756">
            <v>0</v>
          </cell>
          <cell r="AK2756">
            <v>0</v>
          </cell>
          <cell r="AL2756">
            <v>11700</v>
          </cell>
          <cell r="AM2756">
            <v>20000</v>
          </cell>
          <cell r="AN2756">
            <v>0</v>
          </cell>
          <cell r="AO2756">
            <v>0</v>
          </cell>
          <cell r="AP2756">
            <v>0</v>
          </cell>
          <cell r="AQ2756">
            <v>0</v>
          </cell>
          <cell r="AR2756">
            <v>0</v>
          </cell>
          <cell r="AS2756">
            <v>0</v>
          </cell>
          <cell r="AT2756">
            <v>0</v>
          </cell>
          <cell r="AU2756">
            <v>0</v>
          </cell>
          <cell r="AV2756">
            <v>0</v>
          </cell>
          <cell r="AW2756">
            <v>0</v>
          </cell>
          <cell r="AX2756">
            <v>0</v>
          </cell>
          <cell r="AY2756">
            <v>0</v>
          </cell>
          <cell r="AZ2756">
            <v>0</v>
          </cell>
          <cell r="BA2756">
            <v>0</v>
          </cell>
          <cell r="BB2756">
            <v>0</v>
          </cell>
          <cell r="BC2756">
            <v>7100</v>
          </cell>
          <cell r="BD2756">
            <v>180000</v>
          </cell>
          <cell r="BE2756">
            <v>43200</v>
          </cell>
          <cell r="BF2756">
            <v>432000</v>
          </cell>
          <cell r="BG2756">
            <v>187200</v>
          </cell>
          <cell r="BH2756">
            <v>842400</v>
          </cell>
          <cell r="BI2756">
            <v>0</v>
          </cell>
          <cell r="BJ2756">
            <v>0</v>
          </cell>
          <cell r="BK2756">
            <v>0</v>
          </cell>
          <cell r="BL2756">
            <v>0</v>
          </cell>
          <cell r="BM2756">
            <v>0</v>
          </cell>
          <cell r="BN2756">
            <v>0</v>
          </cell>
          <cell r="BO2756">
            <v>0</v>
          </cell>
          <cell r="BP2756">
            <v>0</v>
          </cell>
          <cell r="BQ2756">
            <v>0</v>
          </cell>
          <cell r="BR2756">
            <v>0</v>
          </cell>
          <cell r="BS2756">
            <v>0</v>
          </cell>
          <cell r="BT2756">
            <v>0</v>
          </cell>
          <cell r="BU2756">
            <v>0</v>
          </cell>
          <cell r="BV2756">
            <v>0</v>
          </cell>
          <cell r="BW2756">
            <v>0</v>
          </cell>
          <cell r="BX2756">
            <v>0</v>
          </cell>
          <cell r="BY2756">
            <v>0</v>
          </cell>
          <cell r="BZ2756">
            <v>0</v>
          </cell>
          <cell r="CA2756">
            <v>0</v>
          </cell>
          <cell r="CB2756">
            <v>1770400</v>
          </cell>
          <cell r="CC2756">
            <v>0</v>
          </cell>
          <cell r="CD2756">
            <v>1770400</v>
          </cell>
          <cell r="CF2756">
            <v>0</v>
          </cell>
          <cell r="CG2756">
            <v>0</v>
          </cell>
          <cell r="CH2756">
            <v>0</v>
          </cell>
          <cell r="CI2756">
            <v>0</v>
          </cell>
        </row>
        <row r="2757">
          <cell r="G2757" t="str">
            <v>กองตรวจราชการ 3 จต.</v>
          </cell>
          <cell r="H2757">
            <v>0</v>
          </cell>
          <cell r="I2757">
            <v>0</v>
          </cell>
          <cell r="J2757">
            <v>1</v>
          </cell>
          <cell r="K2757">
            <v>3</v>
          </cell>
          <cell r="L2757">
            <v>0</v>
          </cell>
          <cell r="M2757">
            <v>0</v>
          </cell>
          <cell r="N2757">
            <v>0</v>
          </cell>
          <cell r="O2757">
            <v>1</v>
          </cell>
          <cell r="P2757">
            <v>1</v>
          </cell>
          <cell r="Q2757">
            <v>6</v>
          </cell>
          <cell r="T2757">
            <v>5</v>
          </cell>
          <cell r="U2757">
            <v>2</v>
          </cell>
          <cell r="V2757">
            <v>0</v>
          </cell>
          <cell r="W2757">
            <v>0</v>
          </cell>
          <cell r="X2757" t="str">
            <v>บังคับบัญชา บก.(ขึ้นตรง)</v>
          </cell>
          <cell r="Y2757">
            <v>57600</v>
          </cell>
          <cell r="AI2757">
            <v>202800</v>
          </cell>
          <cell r="AM2757">
            <v>20000</v>
          </cell>
          <cell r="BC2757">
            <v>900</v>
          </cell>
          <cell r="BD2757">
            <v>150000</v>
          </cell>
          <cell r="BE2757">
            <v>28800</v>
          </cell>
          <cell r="BF2757">
            <v>0</v>
          </cell>
          <cell r="BG2757">
            <v>0</v>
          </cell>
          <cell r="BH2757">
            <v>178800</v>
          </cell>
          <cell r="CB2757">
            <v>460100</v>
          </cell>
          <cell r="CD2757">
            <v>460100</v>
          </cell>
          <cell r="CI2757">
            <v>0</v>
          </cell>
        </row>
        <row r="2758">
          <cell r="G2758" t="str">
            <v>ฝ่ายอำนวยการ กต.3 จต.</v>
          </cell>
          <cell r="H2758">
            <v>0</v>
          </cell>
          <cell r="I2758">
            <v>0</v>
          </cell>
          <cell r="J2758">
            <v>0</v>
          </cell>
          <cell r="K2758">
            <v>0</v>
          </cell>
          <cell r="L2758">
            <v>1</v>
          </cell>
          <cell r="M2758">
            <v>1</v>
          </cell>
          <cell r="N2758">
            <v>2</v>
          </cell>
          <cell r="O2758">
            <v>2</v>
          </cell>
          <cell r="P2758">
            <v>2</v>
          </cell>
          <cell r="Q2758">
            <v>8</v>
          </cell>
          <cell r="T2758">
            <v>1</v>
          </cell>
          <cell r="U2758">
            <v>1</v>
          </cell>
          <cell r="V2758">
            <v>0</v>
          </cell>
          <cell r="W2758">
            <v>0</v>
          </cell>
          <cell r="X2758" t="str">
            <v>ฝ่ายอำนวยการ กก.ขึ้นตรง</v>
          </cell>
          <cell r="Y2758">
            <v>230400</v>
          </cell>
          <cell r="AL2758">
            <v>1700</v>
          </cell>
          <cell r="BC2758">
            <v>1200</v>
          </cell>
          <cell r="BD2758">
            <v>30000</v>
          </cell>
          <cell r="BE2758">
            <v>14400</v>
          </cell>
          <cell r="BF2758">
            <v>0</v>
          </cell>
          <cell r="BG2758">
            <v>0</v>
          </cell>
          <cell r="BH2758">
            <v>44400</v>
          </cell>
          <cell r="CB2758">
            <v>277700</v>
          </cell>
          <cell r="CD2758">
            <v>277700</v>
          </cell>
          <cell r="CI2758">
            <v>0</v>
          </cell>
        </row>
        <row r="2759">
          <cell r="G2759" t="str">
            <v>ฝ่ายสืบสวนและตรวจราชการ 1 กต.3จต.</v>
          </cell>
          <cell r="H2759">
            <v>0</v>
          </cell>
          <cell r="I2759">
            <v>0</v>
          </cell>
          <cell r="J2759">
            <v>0</v>
          </cell>
          <cell r="K2759">
            <v>0</v>
          </cell>
          <cell r="L2759">
            <v>1</v>
          </cell>
          <cell r="M2759">
            <v>2</v>
          </cell>
          <cell r="N2759">
            <v>4</v>
          </cell>
          <cell r="O2759">
            <v>5</v>
          </cell>
          <cell r="P2759">
            <v>4</v>
          </cell>
          <cell r="Q2759">
            <v>16</v>
          </cell>
          <cell r="T2759">
            <v>0</v>
          </cell>
          <cell r="U2759">
            <v>0</v>
          </cell>
          <cell r="V2759">
            <v>3</v>
          </cell>
          <cell r="W2759">
            <v>3</v>
          </cell>
          <cell r="X2759" t="str">
            <v>สืบสวน กก.</v>
          </cell>
          <cell r="AI2759">
            <v>199200</v>
          </cell>
          <cell r="AL2759">
            <v>5000</v>
          </cell>
          <cell r="BC2759">
            <v>2500</v>
          </cell>
          <cell r="BD2759">
            <v>0</v>
          </cell>
          <cell r="BE2759">
            <v>0</v>
          </cell>
          <cell r="BF2759">
            <v>216000</v>
          </cell>
          <cell r="BG2759">
            <v>93600</v>
          </cell>
          <cell r="BH2759">
            <v>309600</v>
          </cell>
          <cell r="CB2759">
            <v>516300</v>
          </cell>
          <cell r="CD2759">
            <v>516300</v>
          </cell>
          <cell r="CI2759">
            <v>0</v>
          </cell>
        </row>
        <row r="2760">
          <cell r="G2760" t="str">
            <v>ฝ่ายสืบสวนและตรวจราชการ 2 กต.3จต.</v>
          </cell>
          <cell r="H2760">
            <v>0</v>
          </cell>
          <cell r="I2760">
            <v>0</v>
          </cell>
          <cell r="J2760">
            <v>0</v>
          </cell>
          <cell r="K2760">
            <v>0</v>
          </cell>
          <cell r="L2760">
            <v>1</v>
          </cell>
          <cell r="M2760">
            <v>2</v>
          </cell>
          <cell r="N2760">
            <v>4</v>
          </cell>
          <cell r="O2760">
            <v>4</v>
          </cell>
          <cell r="P2760">
            <v>5</v>
          </cell>
          <cell r="Q2760">
            <v>16</v>
          </cell>
          <cell r="T2760">
            <v>0</v>
          </cell>
          <cell r="U2760">
            <v>0</v>
          </cell>
          <cell r="V2760">
            <v>3</v>
          </cell>
          <cell r="W2760">
            <v>3</v>
          </cell>
          <cell r="X2760" t="str">
            <v>สืบสวน กก.</v>
          </cell>
          <cell r="AI2760">
            <v>199200</v>
          </cell>
          <cell r="AL2760">
            <v>5000</v>
          </cell>
          <cell r="BC2760">
            <v>2500</v>
          </cell>
          <cell r="BD2760">
            <v>0</v>
          </cell>
          <cell r="BE2760">
            <v>0</v>
          </cell>
          <cell r="BF2760">
            <v>216000</v>
          </cell>
          <cell r="BG2760">
            <v>93600</v>
          </cell>
          <cell r="BH2760">
            <v>309600</v>
          </cell>
          <cell r="CB2760">
            <v>516300</v>
          </cell>
          <cell r="CD2760">
            <v>516300</v>
          </cell>
          <cell r="CI2760">
            <v>0</v>
          </cell>
        </row>
        <row r="2761">
          <cell r="G2761" t="str">
            <v>5) กต.3จต.</v>
          </cell>
          <cell r="H2761">
            <v>0</v>
          </cell>
          <cell r="I2761">
            <v>0</v>
          </cell>
          <cell r="J2761">
            <v>1</v>
          </cell>
          <cell r="K2761">
            <v>3</v>
          </cell>
          <cell r="L2761">
            <v>3</v>
          </cell>
          <cell r="M2761">
            <v>5</v>
          </cell>
          <cell r="N2761">
            <v>10</v>
          </cell>
          <cell r="O2761">
            <v>12</v>
          </cell>
          <cell r="P2761">
            <v>12</v>
          </cell>
          <cell r="Q2761">
            <v>46</v>
          </cell>
          <cell r="R2761">
            <v>0</v>
          </cell>
          <cell r="T2761">
            <v>6</v>
          </cell>
          <cell r="U2761">
            <v>3</v>
          </cell>
          <cell r="V2761">
            <v>6</v>
          </cell>
          <cell r="W2761">
            <v>6</v>
          </cell>
          <cell r="Y2761">
            <v>288000</v>
          </cell>
          <cell r="Z2761">
            <v>0</v>
          </cell>
          <cell r="AA2761">
            <v>0</v>
          </cell>
          <cell r="AB2761">
            <v>0</v>
          </cell>
          <cell r="AC2761">
            <v>0</v>
          </cell>
          <cell r="AD2761">
            <v>0</v>
          </cell>
          <cell r="AE2761">
            <v>0</v>
          </cell>
          <cell r="AF2761">
            <v>0</v>
          </cell>
          <cell r="AG2761">
            <v>0</v>
          </cell>
          <cell r="AH2761">
            <v>0</v>
          </cell>
          <cell r="AI2761">
            <v>601200</v>
          </cell>
          <cell r="AJ2761">
            <v>0</v>
          </cell>
          <cell r="AK2761">
            <v>0</v>
          </cell>
          <cell r="AL2761">
            <v>11700</v>
          </cell>
          <cell r="AM2761">
            <v>20000</v>
          </cell>
          <cell r="AN2761">
            <v>0</v>
          </cell>
          <cell r="AO2761">
            <v>0</v>
          </cell>
          <cell r="AP2761">
            <v>0</v>
          </cell>
          <cell r="AQ2761">
            <v>0</v>
          </cell>
          <cell r="AR2761">
            <v>0</v>
          </cell>
          <cell r="AS2761">
            <v>0</v>
          </cell>
          <cell r="AT2761">
            <v>0</v>
          </cell>
          <cell r="AU2761">
            <v>0</v>
          </cell>
          <cell r="AV2761">
            <v>0</v>
          </cell>
          <cell r="AW2761">
            <v>0</v>
          </cell>
          <cell r="AX2761">
            <v>0</v>
          </cell>
          <cell r="AY2761">
            <v>0</v>
          </cell>
          <cell r="AZ2761">
            <v>0</v>
          </cell>
          <cell r="BA2761">
            <v>0</v>
          </cell>
          <cell r="BB2761">
            <v>0</v>
          </cell>
          <cell r="BC2761">
            <v>7100</v>
          </cell>
          <cell r="BD2761">
            <v>180000</v>
          </cell>
          <cell r="BE2761">
            <v>43200</v>
          </cell>
          <cell r="BF2761">
            <v>432000</v>
          </cell>
          <cell r="BG2761">
            <v>187200</v>
          </cell>
          <cell r="BH2761">
            <v>842400</v>
          </cell>
          <cell r="BI2761">
            <v>0</v>
          </cell>
          <cell r="BJ2761">
            <v>0</v>
          </cell>
          <cell r="BK2761">
            <v>0</v>
          </cell>
          <cell r="BL2761">
            <v>0</v>
          </cell>
          <cell r="BM2761">
            <v>0</v>
          </cell>
          <cell r="BN2761">
            <v>0</v>
          </cell>
          <cell r="BO2761">
            <v>0</v>
          </cell>
          <cell r="BP2761">
            <v>0</v>
          </cell>
          <cell r="BQ2761">
            <v>0</v>
          </cell>
          <cell r="BR2761">
            <v>0</v>
          </cell>
          <cell r="BS2761">
            <v>0</v>
          </cell>
          <cell r="BT2761">
            <v>0</v>
          </cell>
          <cell r="BU2761">
            <v>0</v>
          </cell>
          <cell r="BV2761">
            <v>0</v>
          </cell>
          <cell r="BW2761">
            <v>0</v>
          </cell>
          <cell r="BX2761">
            <v>0</v>
          </cell>
          <cell r="BY2761">
            <v>0</v>
          </cell>
          <cell r="BZ2761">
            <v>0</v>
          </cell>
          <cell r="CA2761">
            <v>0</v>
          </cell>
          <cell r="CB2761">
            <v>1770400</v>
          </cell>
          <cell r="CC2761">
            <v>0</v>
          </cell>
          <cell r="CD2761">
            <v>1770400</v>
          </cell>
          <cell r="CF2761">
            <v>0</v>
          </cell>
          <cell r="CG2761">
            <v>0</v>
          </cell>
          <cell r="CH2761">
            <v>0</v>
          </cell>
          <cell r="CI2761">
            <v>0</v>
          </cell>
        </row>
        <row r="2762">
          <cell r="G2762" t="str">
            <v>กองตรวจราชการ 4 จต.</v>
          </cell>
          <cell r="H2762">
            <v>0</v>
          </cell>
          <cell r="I2762">
            <v>0</v>
          </cell>
          <cell r="J2762">
            <v>1</v>
          </cell>
          <cell r="K2762">
            <v>3</v>
          </cell>
          <cell r="L2762">
            <v>0</v>
          </cell>
          <cell r="M2762">
            <v>0</v>
          </cell>
          <cell r="N2762">
            <v>0</v>
          </cell>
          <cell r="O2762">
            <v>1</v>
          </cell>
          <cell r="P2762">
            <v>1</v>
          </cell>
          <cell r="Q2762">
            <v>6</v>
          </cell>
          <cell r="T2762">
            <v>5</v>
          </cell>
          <cell r="U2762">
            <v>2</v>
          </cell>
          <cell r="V2762">
            <v>0</v>
          </cell>
          <cell r="W2762">
            <v>0</v>
          </cell>
          <cell r="X2762" t="str">
            <v>บังคับบัญชา บก.(ขึ้นตรง)</v>
          </cell>
          <cell r="Y2762">
            <v>57600</v>
          </cell>
          <cell r="AI2762">
            <v>202800</v>
          </cell>
          <cell r="AM2762">
            <v>20000</v>
          </cell>
          <cell r="BC2762">
            <v>900</v>
          </cell>
          <cell r="BD2762">
            <v>150000</v>
          </cell>
          <cell r="BE2762">
            <v>28800</v>
          </cell>
          <cell r="BF2762">
            <v>0</v>
          </cell>
          <cell r="BG2762">
            <v>0</v>
          </cell>
          <cell r="BH2762">
            <v>178800</v>
          </cell>
          <cell r="CB2762">
            <v>460100</v>
          </cell>
          <cell r="CD2762">
            <v>460100</v>
          </cell>
          <cell r="CI2762">
            <v>0</v>
          </cell>
        </row>
        <row r="2763">
          <cell r="G2763" t="str">
            <v>ฝ่ายอำนวยการ กต.4 จต.</v>
          </cell>
          <cell r="H2763">
            <v>0</v>
          </cell>
          <cell r="I2763">
            <v>0</v>
          </cell>
          <cell r="J2763">
            <v>0</v>
          </cell>
          <cell r="K2763">
            <v>0</v>
          </cell>
          <cell r="L2763">
            <v>1</v>
          </cell>
          <cell r="M2763">
            <v>1</v>
          </cell>
          <cell r="N2763">
            <v>2</v>
          </cell>
          <cell r="O2763">
            <v>2</v>
          </cell>
          <cell r="P2763">
            <v>2</v>
          </cell>
          <cell r="Q2763">
            <v>8</v>
          </cell>
          <cell r="T2763">
            <v>1</v>
          </cell>
          <cell r="U2763">
            <v>1</v>
          </cell>
          <cell r="V2763">
            <v>0</v>
          </cell>
          <cell r="W2763">
            <v>0</v>
          </cell>
          <cell r="X2763" t="str">
            <v>ฝ่ายอำนวยการ กก.ขึ้นตรง</v>
          </cell>
          <cell r="Y2763">
            <v>230400</v>
          </cell>
          <cell r="AL2763">
            <v>1700</v>
          </cell>
          <cell r="BC2763">
            <v>1200</v>
          </cell>
          <cell r="BD2763">
            <v>30000</v>
          </cell>
          <cell r="BE2763">
            <v>14400</v>
          </cell>
          <cell r="BF2763">
            <v>0</v>
          </cell>
          <cell r="BG2763">
            <v>0</v>
          </cell>
          <cell r="BH2763">
            <v>44400</v>
          </cell>
          <cell r="CB2763">
            <v>277700</v>
          </cell>
          <cell r="CD2763">
            <v>277700</v>
          </cell>
          <cell r="CI2763">
            <v>0</v>
          </cell>
        </row>
        <row r="2764">
          <cell r="G2764" t="str">
            <v>ฝ่ายสืบสวนและตรวจราชการ 1 กต.4จต.</v>
          </cell>
          <cell r="H2764">
            <v>0</v>
          </cell>
          <cell r="I2764">
            <v>0</v>
          </cell>
          <cell r="J2764">
            <v>0</v>
          </cell>
          <cell r="K2764">
            <v>0</v>
          </cell>
          <cell r="L2764">
            <v>1</v>
          </cell>
          <cell r="M2764">
            <v>2</v>
          </cell>
          <cell r="N2764">
            <v>4</v>
          </cell>
          <cell r="O2764">
            <v>7</v>
          </cell>
          <cell r="P2764">
            <v>2</v>
          </cell>
          <cell r="Q2764">
            <v>16</v>
          </cell>
          <cell r="T2764">
            <v>0</v>
          </cell>
          <cell r="U2764">
            <v>0</v>
          </cell>
          <cell r="V2764">
            <v>3</v>
          </cell>
          <cell r="W2764">
            <v>3</v>
          </cell>
          <cell r="X2764" t="str">
            <v>สืบสวน กก.</v>
          </cell>
          <cell r="AI2764">
            <v>199200</v>
          </cell>
          <cell r="AL2764">
            <v>5000</v>
          </cell>
          <cell r="BC2764">
            <v>2500</v>
          </cell>
          <cell r="BD2764">
            <v>0</v>
          </cell>
          <cell r="BE2764">
            <v>0</v>
          </cell>
          <cell r="BF2764">
            <v>216000</v>
          </cell>
          <cell r="BG2764">
            <v>93600</v>
          </cell>
          <cell r="BH2764">
            <v>309600</v>
          </cell>
          <cell r="CB2764">
            <v>516300</v>
          </cell>
          <cell r="CD2764">
            <v>516300</v>
          </cell>
          <cell r="CI2764">
            <v>0</v>
          </cell>
        </row>
        <row r="2765">
          <cell r="G2765" t="str">
            <v>ฝ่ายสืบสวนและตรวจราชการ 2 กต.4จต.</v>
          </cell>
          <cell r="H2765">
            <v>0</v>
          </cell>
          <cell r="I2765">
            <v>0</v>
          </cell>
          <cell r="J2765">
            <v>0</v>
          </cell>
          <cell r="K2765">
            <v>0</v>
          </cell>
          <cell r="L2765">
            <v>1</v>
          </cell>
          <cell r="M2765">
            <v>2</v>
          </cell>
          <cell r="N2765">
            <v>4</v>
          </cell>
          <cell r="O2765">
            <v>4</v>
          </cell>
          <cell r="P2765">
            <v>5</v>
          </cell>
          <cell r="Q2765">
            <v>16</v>
          </cell>
          <cell r="T2765">
            <v>0</v>
          </cell>
          <cell r="U2765">
            <v>0</v>
          </cell>
          <cell r="V2765">
            <v>3</v>
          </cell>
          <cell r="W2765">
            <v>3</v>
          </cell>
          <cell r="X2765" t="str">
            <v>สืบสวน กก.</v>
          </cell>
          <cell r="AI2765">
            <v>199200</v>
          </cell>
          <cell r="AL2765">
            <v>5000</v>
          </cell>
          <cell r="BC2765">
            <v>2500</v>
          </cell>
          <cell r="BD2765">
            <v>0</v>
          </cell>
          <cell r="BE2765">
            <v>0</v>
          </cell>
          <cell r="BF2765">
            <v>216000</v>
          </cell>
          <cell r="BG2765">
            <v>93600</v>
          </cell>
          <cell r="BH2765">
            <v>309600</v>
          </cell>
          <cell r="CB2765">
            <v>516300</v>
          </cell>
          <cell r="CD2765">
            <v>516300</v>
          </cell>
          <cell r="CI2765">
            <v>0</v>
          </cell>
        </row>
        <row r="2766">
          <cell r="G2766" t="str">
            <v>6) กต.4จต.</v>
          </cell>
          <cell r="H2766">
            <v>0</v>
          </cell>
          <cell r="I2766">
            <v>0</v>
          </cell>
          <cell r="J2766">
            <v>1</v>
          </cell>
          <cell r="K2766">
            <v>3</v>
          </cell>
          <cell r="L2766">
            <v>3</v>
          </cell>
          <cell r="M2766">
            <v>5</v>
          </cell>
          <cell r="N2766">
            <v>10</v>
          </cell>
          <cell r="O2766">
            <v>14</v>
          </cell>
          <cell r="P2766">
            <v>10</v>
          </cell>
          <cell r="Q2766">
            <v>46</v>
          </cell>
          <cell r="R2766">
            <v>0</v>
          </cell>
          <cell r="T2766">
            <v>6</v>
          </cell>
          <cell r="U2766">
            <v>3</v>
          </cell>
          <cell r="V2766">
            <v>6</v>
          </cell>
          <cell r="W2766">
            <v>6</v>
          </cell>
          <cell r="Y2766">
            <v>288000</v>
          </cell>
          <cell r="Z2766">
            <v>0</v>
          </cell>
          <cell r="AA2766">
            <v>0</v>
          </cell>
          <cell r="AB2766">
            <v>0</v>
          </cell>
          <cell r="AC2766">
            <v>0</v>
          </cell>
          <cell r="AD2766">
            <v>0</v>
          </cell>
          <cell r="AE2766">
            <v>0</v>
          </cell>
          <cell r="AF2766">
            <v>0</v>
          </cell>
          <cell r="AG2766">
            <v>0</v>
          </cell>
          <cell r="AH2766">
            <v>0</v>
          </cell>
          <cell r="AI2766">
            <v>601200</v>
          </cell>
          <cell r="AJ2766">
            <v>0</v>
          </cell>
          <cell r="AK2766">
            <v>0</v>
          </cell>
          <cell r="AL2766">
            <v>11700</v>
          </cell>
          <cell r="AM2766">
            <v>20000</v>
          </cell>
          <cell r="AN2766">
            <v>0</v>
          </cell>
          <cell r="AO2766">
            <v>0</v>
          </cell>
          <cell r="AP2766">
            <v>0</v>
          </cell>
          <cell r="AQ2766">
            <v>0</v>
          </cell>
          <cell r="AR2766">
            <v>0</v>
          </cell>
          <cell r="AS2766">
            <v>0</v>
          </cell>
          <cell r="AT2766">
            <v>0</v>
          </cell>
          <cell r="AU2766">
            <v>0</v>
          </cell>
          <cell r="AV2766">
            <v>0</v>
          </cell>
          <cell r="AW2766">
            <v>0</v>
          </cell>
          <cell r="AX2766">
            <v>0</v>
          </cell>
          <cell r="AY2766">
            <v>0</v>
          </cell>
          <cell r="AZ2766">
            <v>0</v>
          </cell>
          <cell r="BA2766">
            <v>0</v>
          </cell>
          <cell r="BB2766">
            <v>0</v>
          </cell>
          <cell r="BC2766">
            <v>7100</v>
          </cell>
          <cell r="BD2766">
            <v>180000</v>
          </cell>
          <cell r="BE2766">
            <v>43200</v>
          </cell>
          <cell r="BF2766">
            <v>432000</v>
          </cell>
          <cell r="BG2766">
            <v>187200</v>
          </cell>
          <cell r="BH2766">
            <v>842400</v>
          </cell>
          <cell r="BI2766">
            <v>0</v>
          </cell>
          <cell r="BJ2766">
            <v>0</v>
          </cell>
          <cell r="BK2766">
            <v>0</v>
          </cell>
          <cell r="BL2766">
            <v>0</v>
          </cell>
          <cell r="BM2766">
            <v>0</v>
          </cell>
          <cell r="BN2766">
            <v>0</v>
          </cell>
          <cell r="BO2766">
            <v>0</v>
          </cell>
          <cell r="BP2766">
            <v>0</v>
          </cell>
          <cell r="BQ2766">
            <v>0</v>
          </cell>
          <cell r="BR2766">
            <v>0</v>
          </cell>
          <cell r="BS2766">
            <v>0</v>
          </cell>
          <cell r="BT2766">
            <v>0</v>
          </cell>
          <cell r="BU2766">
            <v>0</v>
          </cell>
          <cell r="BV2766">
            <v>0</v>
          </cell>
          <cell r="BW2766">
            <v>0</v>
          </cell>
          <cell r="BX2766">
            <v>0</v>
          </cell>
          <cell r="BY2766">
            <v>0</v>
          </cell>
          <cell r="BZ2766">
            <v>0</v>
          </cell>
          <cell r="CA2766">
            <v>0</v>
          </cell>
          <cell r="CB2766">
            <v>1770400</v>
          </cell>
          <cell r="CC2766">
            <v>0</v>
          </cell>
          <cell r="CD2766">
            <v>1770400</v>
          </cell>
          <cell r="CF2766">
            <v>0</v>
          </cell>
          <cell r="CG2766">
            <v>0</v>
          </cell>
          <cell r="CH2766">
            <v>0</v>
          </cell>
          <cell r="CI2766">
            <v>0</v>
          </cell>
        </row>
        <row r="2767">
          <cell r="G2767" t="str">
            <v>กองตรวจราชการ 5 จต.</v>
          </cell>
          <cell r="H2767">
            <v>0</v>
          </cell>
          <cell r="I2767">
            <v>0</v>
          </cell>
          <cell r="J2767">
            <v>1</v>
          </cell>
          <cell r="K2767">
            <v>3</v>
          </cell>
          <cell r="L2767">
            <v>0</v>
          </cell>
          <cell r="M2767">
            <v>0</v>
          </cell>
          <cell r="N2767">
            <v>0</v>
          </cell>
          <cell r="O2767">
            <v>1</v>
          </cell>
          <cell r="P2767">
            <v>1</v>
          </cell>
          <cell r="Q2767">
            <v>6</v>
          </cell>
          <cell r="T2767">
            <v>5</v>
          </cell>
          <cell r="U2767">
            <v>2</v>
          </cell>
          <cell r="V2767">
            <v>0</v>
          </cell>
          <cell r="W2767">
            <v>0</v>
          </cell>
          <cell r="X2767" t="str">
            <v>บังคับบัญชา บก.(ขึ้นตรง)</v>
          </cell>
          <cell r="Y2767">
            <v>57600</v>
          </cell>
          <cell r="AI2767">
            <v>202800</v>
          </cell>
          <cell r="AM2767">
            <v>20000</v>
          </cell>
          <cell r="BC2767">
            <v>900</v>
          </cell>
          <cell r="BD2767">
            <v>150000</v>
          </cell>
          <cell r="BE2767">
            <v>28800</v>
          </cell>
          <cell r="BF2767">
            <v>0</v>
          </cell>
          <cell r="BG2767">
            <v>0</v>
          </cell>
          <cell r="BH2767">
            <v>178800</v>
          </cell>
          <cell r="CB2767">
            <v>460100</v>
          </cell>
          <cell r="CD2767">
            <v>460100</v>
          </cell>
          <cell r="CI2767">
            <v>0</v>
          </cell>
        </row>
        <row r="2768">
          <cell r="G2768" t="str">
            <v>ฝ่ายอำนวยการ กต.5 จต.</v>
          </cell>
          <cell r="H2768">
            <v>0</v>
          </cell>
          <cell r="I2768">
            <v>0</v>
          </cell>
          <cell r="J2768">
            <v>0</v>
          </cell>
          <cell r="K2768">
            <v>0</v>
          </cell>
          <cell r="L2768">
            <v>1</v>
          </cell>
          <cell r="M2768">
            <v>1</v>
          </cell>
          <cell r="N2768">
            <v>2</v>
          </cell>
          <cell r="O2768">
            <v>2</v>
          </cell>
          <cell r="P2768">
            <v>2</v>
          </cell>
          <cell r="Q2768">
            <v>8</v>
          </cell>
          <cell r="T2768">
            <v>1</v>
          </cell>
          <cell r="U2768">
            <v>1</v>
          </cell>
          <cell r="V2768">
            <v>0</v>
          </cell>
          <cell r="W2768">
            <v>0</v>
          </cell>
          <cell r="X2768" t="str">
            <v>ฝ่ายอำนวยการ กก.ขึ้นตรง</v>
          </cell>
          <cell r="Y2768">
            <v>230400</v>
          </cell>
          <cell r="AL2768">
            <v>1700</v>
          </cell>
          <cell r="BC2768">
            <v>1200</v>
          </cell>
          <cell r="BD2768">
            <v>30000</v>
          </cell>
          <cell r="BE2768">
            <v>14400</v>
          </cell>
          <cell r="BF2768">
            <v>0</v>
          </cell>
          <cell r="BG2768">
            <v>0</v>
          </cell>
          <cell r="BH2768">
            <v>44400</v>
          </cell>
          <cell r="CB2768">
            <v>277700</v>
          </cell>
          <cell r="CD2768">
            <v>277700</v>
          </cell>
          <cell r="CI2768">
            <v>0</v>
          </cell>
        </row>
        <row r="2769">
          <cell r="G2769" t="str">
            <v>ฝ่ายสืบสวนและตรวจราชการ 1 กต.5จต.</v>
          </cell>
          <cell r="H2769">
            <v>0</v>
          </cell>
          <cell r="I2769">
            <v>0</v>
          </cell>
          <cell r="J2769">
            <v>0</v>
          </cell>
          <cell r="K2769">
            <v>0</v>
          </cell>
          <cell r="L2769">
            <v>1</v>
          </cell>
          <cell r="M2769">
            <v>2</v>
          </cell>
          <cell r="N2769">
            <v>4</v>
          </cell>
          <cell r="O2769">
            <v>5</v>
          </cell>
          <cell r="P2769">
            <v>4</v>
          </cell>
          <cell r="Q2769">
            <v>16</v>
          </cell>
          <cell r="T2769">
            <v>0</v>
          </cell>
          <cell r="U2769">
            <v>0</v>
          </cell>
          <cell r="V2769">
            <v>3</v>
          </cell>
          <cell r="W2769">
            <v>3</v>
          </cell>
          <cell r="X2769" t="str">
            <v>สืบสวน กก.</v>
          </cell>
          <cell r="AI2769">
            <v>199200</v>
          </cell>
          <cell r="AL2769">
            <v>5000</v>
          </cell>
          <cell r="BC2769">
            <v>2500</v>
          </cell>
          <cell r="BD2769">
            <v>0</v>
          </cell>
          <cell r="BE2769">
            <v>0</v>
          </cell>
          <cell r="BF2769">
            <v>216000</v>
          </cell>
          <cell r="BG2769">
            <v>93600</v>
          </cell>
          <cell r="BH2769">
            <v>309600</v>
          </cell>
          <cell r="CB2769">
            <v>516300</v>
          </cell>
          <cell r="CD2769">
            <v>516300</v>
          </cell>
          <cell r="CI2769">
            <v>0</v>
          </cell>
        </row>
        <row r="2770">
          <cell r="G2770" t="str">
            <v>ฝ่ายสืบสวนและตรวจราชการ 2 กต.5จต.</v>
          </cell>
          <cell r="H2770">
            <v>0</v>
          </cell>
          <cell r="I2770">
            <v>0</v>
          </cell>
          <cell r="J2770">
            <v>0</v>
          </cell>
          <cell r="K2770">
            <v>0</v>
          </cell>
          <cell r="L2770">
            <v>1</v>
          </cell>
          <cell r="M2770">
            <v>2</v>
          </cell>
          <cell r="N2770">
            <v>4</v>
          </cell>
          <cell r="O2770">
            <v>6</v>
          </cell>
          <cell r="P2770">
            <v>3</v>
          </cell>
          <cell r="Q2770">
            <v>16</v>
          </cell>
          <cell r="T2770">
            <v>0</v>
          </cell>
          <cell r="U2770">
            <v>0</v>
          </cell>
          <cell r="V2770">
            <v>3</v>
          </cell>
          <cell r="W2770">
            <v>3</v>
          </cell>
          <cell r="X2770" t="str">
            <v>สืบสวน กก.</v>
          </cell>
          <cell r="AI2770">
            <v>199200</v>
          </cell>
          <cell r="AL2770">
            <v>5000</v>
          </cell>
          <cell r="BC2770">
            <v>2500</v>
          </cell>
          <cell r="BD2770">
            <v>0</v>
          </cell>
          <cell r="BE2770">
            <v>0</v>
          </cell>
          <cell r="BF2770">
            <v>216000</v>
          </cell>
          <cell r="BG2770">
            <v>93600</v>
          </cell>
          <cell r="BH2770">
            <v>309600</v>
          </cell>
          <cell r="CB2770">
            <v>516300</v>
          </cell>
          <cell r="CD2770">
            <v>516300</v>
          </cell>
          <cell r="CI2770">
            <v>0</v>
          </cell>
        </row>
        <row r="2771">
          <cell r="G2771" t="str">
            <v>7) กต.5จต.</v>
          </cell>
          <cell r="H2771">
            <v>0</v>
          </cell>
          <cell r="I2771">
            <v>0</v>
          </cell>
          <cell r="J2771">
            <v>1</v>
          </cell>
          <cell r="K2771">
            <v>3</v>
          </cell>
          <cell r="L2771">
            <v>3</v>
          </cell>
          <cell r="M2771">
            <v>5</v>
          </cell>
          <cell r="N2771">
            <v>10</v>
          </cell>
          <cell r="O2771">
            <v>14</v>
          </cell>
          <cell r="P2771">
            <v>10</v>
          </cell>
          <cell r="Q2771">
            <v>46</v>
          </cell>
          <cell r="R2771">
            <v>0</v>
          </cell>
          <cell r="T2771">
            <v>6</v>
          </cell>
          <cell r="U2771">
            <v>3</v>
          </cell>
          <cell r="V2771">
            <v>6</v>
          </cell>
          <cell r="W2771">
            <v>6</v>
          </cell>
          <cell r="Y2771">
            <v>288000</v>
          </cell>
          <cell r="Z2771">
            <v>0</v>
          </cell>
          <cell r="AA2771">
            <v>0</v>
          </cell>
          <cell r="AB2771">
            <v>0</v>
          </cell>
          <cell r="AC2771">
            <v>0</v>
          </cell>
          <cell r="AD2771">
            <v>0</v>
          </cell>
          <cell r="AE2771">
            <v>0</v>
          </cell>
          <cell r="AF2771">
            <v>0</v>
          </cell>
          <cell r="AG2771">
            <v>0</v>
          </cell>
          <cell r="AH2771">
            <v>0</v>
          </cell>
          <cell r="AI2771">
            <v>601200</v>
          </cell>
          <cell r="AJ2771">
            <v>0</v>
          </cell>
          <cell r="AK2771">
            <v>0</v>
          </cell>
          <cell r="AL2771">
            <v>11700</v>
          </cell>
          <cell r="AM2771">
            <v>20000</v>
          </cell>
          <cell r="AN2771">
            <v>0</v>
          </cell>
          <cell r="AO2771">
            <v>0</v>
          </cell>
          <cell r="AP2771">
            <v>0</v>
          </cell>
          <cell r="AQ2771">
            <v>0</v>
          </cell>
          <cell r="AR2771">
            <v>0</v>
          </cell>
          <cell r="AS2771">
            <v>0</v>
          </cell>
          <cell r="AT2771">
            <v>0</v>
          </cell>
          <cell r="AU2771">
            <v>0</v>
          </cell>
          <cell r="AV2771">
            <v>0</v>
          </cell>
          <cell r="AW2771">
            <v>0</v>
          </cell>
          <cell r="AX2771">
            <v>0</v>
          </cell>
          <cell r="AY2771">
            <v>0</v>
          </cell>
          <cell r="AZ2771">
            <v>0</v>
          </cell>
          <cell r="BA2771">
            <v>0</v>
          </cell>
          <cell r="BB2771">
            <v>0</v>
          </cell>
          <cell r="BC2771">
            <v>7100</v>
          </cell>
          <cell r="BD2771">
            <v>180000</v>
          </cell>
          <cell r="BE2771">
            <v>43200</v>
          </cell>
          <cell r="BF2771">
            <v>432000</v>
          </cell>
          <cell r="BG2771">
            <v>187200</v>
          </cell>
          <cell r="BH2771">
            <v>842400</v>
          </cell>
          <cell r="BI2771">
            <v>0</v>
          </cell>
          <cell r="BJ2771">
            <v>0</v>
          </cell>
          <cell r="BK2771">
            <v>0</v>
          </cell>
          <cell r="BL2771">
            <v>0</v>
          </cell>
          <cell r="BM2771">
            <v>0</v>
          </cell>
          <cell r="BN2771">
            <v>0</v>
          </cell>
          <cell r="BO2771">
            <v>0</v>
          </cell>
          <cell r="BP2771">
            <v>0</v>
          </cell>
          <cell r="BQ2771">
            <v>0</v>
          </cell>
          <cell r="BR2771">
            <v>0</v>
          </cell>
          <cell r="BS2771">
            <v>0</v>
          </cell>
          <cell r="BT2771">
            <v>0</v>
          </cell>
          <cell r="BU2771">
            <v>0</v>
          </cell>
          <cell r="BV2771">
            <v>0</v>
          </cell>
          <cell r="BW2771">
            <v>0</v>
          </cell>
          <cell r="BX2771">
            <v>0</v>
          </cell>
          <cell r="BY2771">
            <v>0</v>
          </cell>
          <cell r="BZ2771">
            <v>0</v>
          </cell>
          <cell r="CA2771">
            <v>0</v>
          </cell>
          <cell r="CB2771">
            <v>1770400</v>
          </cell>
          <cell r="CC2771">
            <v>0</v>
          </cell>
          <cell r="CD2771">
            <v>1770400</v>
          </cell>
          <cell r="CF2771">
            <v>0</v>
          </cell>
          <cell r="CG2771">
            <v>0</v>
          </cell>
          <cell r="CH2771">
            <v>0</v>
          </cell>
          <cell r="CI2771">
            <v>0</v>
          </cell>
        </row>
        <row r="2772">
          <cell r="G2772" t="str">
            <v>กองตรวจราชการ 6 จต.</v>
          </cell>
          <cell r="H2772">
            <v>0</v>
          </cell>
          <cell r="I2772">
            <v>0</v>
          </cell>
          <cell r="J2772">
            <v>1</v>
          </cell>
          <cell r="K2772">
            <v>3</v>
          </cell>
          <cell r="L2772">
            <v>0</v>
          </cell>
          <cell r="M2772">
            <v>0</v>
          </cell>
          <cell r="N2772">
            <v>0</v>
          </cell>
          <cell r="O2772">
            <v>1</v>
          </cell>
          <cell r="P2772">
            <v>1</v>
          </cell>
          <cell r="Q2772">
            <v>6</v>
          </cell>
          <cell r="T2772">
            <v>5</v>
          </cell>
          <cell r="U2772">
            <v>2</v>
          </cell>
          <cell r="V2772">
            <v>0</v>
          </cell>
          <cell r="W2772">
            <v>0</v>
          </cell>
          <cell r="X2772" t="str">
            <v>บังคับบัญชา บก.(ขึ้นตรง)</v>
          </cell>
          <cell r="Y2772">
            <v>57600</v>
          </cell>
          <cell r="AI2772">
            <v>202800</v>
          </cell>
          <cell r="AM2772">
            <v>20000</v>
          </cell>
          <cell r="BC2772">
            <v>900</v>
          </cell>
          <cell r="BD2772">
            <v>150000</v>
          </cell>
          <cell r="BE2772">
            <v>28800</v>
          </cell>
          <cell r="BF2772">
            <v>0</v>
          </cell>
          <cell r="BG2772">
            <v>0</v>
          </cell>
          <cell r="BH2772">
            <v>178800</v>
          </cell>
          <cell r="CB2772">
            <v>460100</v>
          </cell>
          <cell r="CD2772">
            <v>460100</v>
          </cell>
          <cell r="CI2772">
            <v>0</v>
          </cell>
        </row>
        <row r="2773">
          <cell r="G2773" t="str">
            <v>ฝ่ายอำนวยการ กต.6 จต.</v>
          </cell>
          <cell r="H2773">
            <v>0</v>
          </cell>
          <cell r="I2773">
            <v>0</v>
          </cell>
          <cell r="J2773">
            <v>0</v>
          </cell>
          <cell r="K2773">
            <v>0</v>
          </cell>
          <cell r="L2773">
            <v>1</v>
          </cell>
          <cell r="M2773">
            <v>1</v>
          </cell>
          <cell r="N2773">
            <v>2</v>
          </cell>
          <cell r="O2773">
            <v>3</v>
          </cell>
          <cell r="P2773">
            <v>1</v>
          </cell>
          <cell r="Q2773">
            <v>8</v>
          </cell>
          <cell r="T2773">
            <v>1</v>
          </cell>
          <cell r="U2773">
            <v>1</v>
          </cell>
          <cell r="V2773">
            <v>0</v>
          </cell>
          <cell r="W2773">
            <v>0</v>
          </cell>
          <cell r="X2773" t="str">
            <v>ฝ่ายอำนวยการ กก.ขึ้นตรง</v>
          </cell>
          <cell r="Y2773">
            <v>230400</v>
          </cell>
          <cell r="AL2773">
            <v>1700</v>
          </cell>
          <cell r="BC2773">
            <v>1200</v>
          </cell>
          <cell r="BD2773">
            <v>30000</v>
          </cell>
          <cell r="BE2773">
            <v>14400</v>
          </cell>
          <cell r="BF2773">
            <v>0</v>
          </cell>
          <cell r="BG2773">
            <v>0</v>
          </cell>
          <cell r="BH2773">
            <v>44400</v>
          </cell>
          <cell r="CB2773">
            <v>277700</v>
          </cell>
          <cell r="CD2773">
            <v>277700</v>
          </cell>
          <cell r="CI2773">
            <v>0</v>
          </cell>
        </row>
        <row r="2774">
          <cell r="G2774" t="str">
            <v>ฝ่ายสืบสวนและตรวจราชการ 1 กต.6จต.</v>
          </cell>
          <cell r="H2774">
            <v>0</v>
          </cell>
          <cell r="I2774">
            <v>0</v>
          </cell>
          <cell r="J2774">
            <v>0</v>
          </cell>
          <cell r="K2774">
            <v>0</v>
          </cell>
          <cell r="L2774">
            <v>1</v>
          </cell>
          <cell r="M2774">
            <v>2</v>
          </cell>
          <cell r="N2774">
            <v>4</v>
          </cell>
          <cell r="O2774">
            <v>6</v>
          </cell>
          <cell r="P2774">
            <v>3</v>
          </cell>
          <cell r="Q2774">
            <v>16</v>
          </cell>
          <cell r="T2774">
            <v>0</v>
          </cell>
          <cell r="U2774">
            <v>0</v>
          </cell>
          <cell r="V2774">
            <v>3</v>
          </cell>
          <cell r="W2774">
            <v>3</v>
          </cell>
          <cell r="X2774" t="str">
            <v>สืบสวน กก.</v>
          </cell>
          <cell r="AI2774">
            <v>199200</v>
          </cell>
          <cell r="AL2774">
            <v>5000</v>
          </cell>
          <cell r="BC2774">
            <v>2500</v>
          </cell>
          <cell r="BD2774">
            <v>0</v>
          </cell>
          <cell r="BE2774">
            <v>0</v>
          </cell>
          <cell r="BF2774">
            <v>216000</v>
          </cell>
          <cell r="BG2774">
            <v>93600</v>
          </cell>
          <cell r="BH2774">
            <v>309600</v>
          </cell>
          <cell r="CB2774">
            <v>516300</v>
          </cell>
          <cell r="CD2774">
            <v>516300</v>
          </cell>
          <cell r="CI2774">
            <v>0</v>
          </cell>
        </row>
        <row r="2775">
          <cell r="G2775" t="str">
            <v>ฝ่ายสืบสวนและตรวจราชการ 2 กต.6จต.</v>
          </cell>
          <cell r="H2775">
            <v>0</v>
          </cell>
          <cell r="I2775">
            <v>0</v>
          </cell>
          <cell r="J2775">
            <v>0</v>
          </cell>
          <cell r="K2775">
            <v>0</v>
          </cell>
          <cell r="L2775">
            <v>1</v>
          </cell>
          <cell r="M2775">
            <v>2</v>
          </cell>
          <cell r="N2775">
            <v>4</v>
          </cell>
          <cell r="O2775">
            <v>5</v>
          </cell>
          <cell r="P2775">
            <v>4</v>
          </cell>
          <cell r="Q2775">
            <v>16</v>
          </cell>
          <cell r="T2775">
            <v>0</v>
          </cell>
          <cell r="U2775">
            <v>0</v>
          </cell>
          <cell r="V2775">
            <v>3</v>
          </cell>
          <cell r="W2775">
            <v>3</v>
          </cell>
          <cell r="X2775" t="str">
            <v>สืบสวน กก.</v>
          </cell>
          <cell r="AI2775">
            <v>199200</v>
          </cell>
          <cell r="AL2775">
            <v>5000</v>
          </cell>
          <cell r="BC2775">
            <v>2500</v>
          </cell>
          <cell r="BD2775">
            <v>0</v>
          </cell>
          <cell r="BE2775">
            <v>0</v>
          </cell>
          <cell r="BF2775">
            <v>216000</v>
          </cell>
          <cell r="BG2775">
            <v>93600</v>
          </cell>
          <cell r="BH2775">
            <v>309600</v>
          </cell>
          <cell r="CB2775">
            <v>516300</v>
          </cell>
          <cell r="CD2775">
            <v>516300</v>
          </cell>
          <cell r="CI2775">
            <v>0</v>
          </cell>
        </row>
        <row r="2776">
          <cell r="G2776" t="str">
            <v>8) กต.6จต.</v>
          </cell>
          <cell r="H2776">
            <v>0</v>
          </cell>
          <cell r="I2776">
            <v>0</v>
          </cell>
          <cell r="J2776">
            <v>1</v>
          </cell>
          <cell r="K2776">
            <v>3</v>
          </cell>
          <cell r="L2776">
            <v>3</v>
          </cell>
          <cell r="M2776">
            <v>5</v>
          </cell>
          <cell r="N2776">
            <v>10</v>
          </cell>
          <cell r="O2776">
            <v>15</v>
          </cell>
          <cell r="P2776">
            <v>9</v>
          </cell>
          <cell r="Q2776">
            <v>46</v>
          </cell>
          <cell r="R2776">
            <v>0</v>
          </cell>
          <cell r="T2776">
            <v>6</v>
          </cell>
          <cell r="U2776">
            <v>3</v>
          </cell>
          <cell r="V2776">
            <v>6</v>
          </cell>
          <cell r="W2776">
            <v>6</v>
          </cell>
          <cell r="Y2776">
            <v>288000</v>
          </cell>
          <cell r="Z2776">
            <v>0</v>
          </cell>
          <cell r="AA2776">
            <v>0</v>
          </cell>
          <cell r="AB2776">
            <v>0</v>
          </cell>
          <cell r="AC2776">
            <v>0</v>
          </cell>
          <cell r="AD2776">
            <v>0</v>
          </cell>
          <cell r="AE2776">
            <v>0</v>
          </cell>
          <cell r="AF2776">
            <v>0</v>
          </cell>
          <cell r="AG2776">
            <v>0</v>
          </cell>
          <cell r="AH2776">
            <v>0</v>
          </cell>
          <cell r="AI2776">
            <v>601200</v>
          </cell>
          <cell r="AJ2776">
            <v>0</v>
          </cell>
          <cell r="AK2776">
            <v>0</v>
          </cell>
          <cell r="AL2776">
            <v>11700</v>
          </cell>
          <cell r="AM2776">
            <v>20000</v>
          </cell>
          <cell r="AN2776">
            <v>0</v>
          </cell>
          <cell r="AO2776">
            <v>0</v>
          </cell>
          <cell r="AP2776">
            <v>0</v>
          </cell>
          <cell r="AQ2776">
            <v>0</v>
          </cell>
          <cell r="AR2776">
            <v>0</v>
          </cell>
          <cell r="AS2776">
            <v>0</v>
          </cell>
          <cell r="AT2776">
            <v>0</v>
          </cell>
          <cell r="AU2776">
            <v>0</v>
          </cell>
          <cell r="AV2776">
            <v>0</v>
          </cell>
          <cell r="AW2776">
            <v>0</v>
          </cell>
          <cell r="AX2776">
            <v>0</v>
          </cell>
          <cell r="AY2776">
            <v>0</v>
          </cell>
          <cell r="AZ2776">
            <v>0</v>
          </cell>
          <cell r="BA2776">
            <v>0</v>
          </cell>
          <cell r="BB2776">
            <v>0</v>
          </cell>
          <cell r="BC2776">
            <v>7100</v>
          </cell>
          <cell r="BD2776">
            <v>180000</v>
          </cell>
          <cell r="BE2776">
            <v>43200</v>
          </cell>
          <cell r="BF2776">
            <v>432000</v>
          </cell>
          <cell r="BG2776">
            <v>187200</v>
          </cell>
          <cell r="BH2776">
            <v>842400</v>
          </cell>
          <cell r="BI2776">
            <v>0</v>
          </cell>
          <cell r="BJ2776">
            <v>0</v>
          </cell>
          <cell r="BK2776">
            <v>0</v>
          </cell>
          <cell r="BL2776">
            <v>0</v>
          </cell>
          <cell r="BM2776">
            <v>0</v>
          </cell>
          <cell r="BN2776">
            <v>0</v>
          </cell>
          <cell r="BO2776">
            <v>0</v>
          </cell>
          <cell r="BP2776">
            <v>0</v>
          </cell>
          <cell r="BQ2776">
            <v>0</v>
          </cell>
          <cell r="BR2776">
            <v>0</v>
          </cell>
          <cell r="BS2776">
            <v>0</v>
          </cell>
          <cell r="BT2776">
            <v>0</v>
          </cell>
          <cell r="BU2776">
            <v>0</v>
          </cell>
          <cell r="BV2776">
            <v>0</v>
          </cell>
          <cell r="BW2776">
            <v>0</v>
          </cell>
          <cell r="BX2776">
            <v>0</v>
          </cell>
          <cell r="BY2776">
            <v>0</v>
          </cell>
          <cell r="BZ2776">
            <v>0</v>
          </cell>
          <cell r="CA2776">
            <v>0</v>
          </cell>
          <cell r="CB2776">
            <v>1770400</v>
          </cell>
          <cell r="CC2776">
            <v>0</v>
          </cell>
          <cell r="CD2776">
            <v>1770400</v>
          </cell>
          <cell r="CF2776">
            <v>0</v>
          </cell>
          <cell r="CG2776">
            <v>0</v>
          </cell>
          <cell r="CH2776">
            <v>0</v>
          </cell>
          <cell r="CI2776">
            <v>0</v>
          </cell>
        </row>
        <row r="2777">
          <cell r="G2777" t="str">
            <v>กองตรวจราชการ 7 จต.</v>
          </cell>
          <cell r="H2777">
            <v>0</v>
          </cell>
          <cell r="I2777">
            <v>0</v>
          </cell>
          <cell r="J2777">
            <v>1</v>
          </cell>
          <cell r="K2777">
            <v>3</v>
          </cell>
          <cell r="L2777">
            <v>0</v>
          </cell>
          <cell r="M2777">
            <v>0</v>
          </cell>
          <cell r="N2777">
            <v>0</v>
          </cell>
          <cell r="O2777">
            <v>1</v>
          </cell>
          <cell r="P2777">
            <v>1</v>
          </cell>
          <cell r="Q2777">
            <v>6</v>
          </cell>
          <cell r="T2777">
            <v>5</v>
          </cell>
          <cell r="U2777">
            <v>2</v>
          </cell>
          <cell r="V2777">
            <v>0</v>
          </cell>
          <cell r="W2777">
            <v>0</v>
          </cell>
          <cell r="X2777" t="str">
            <v>บังคับบัญชา บก.(ขึ้นตรง)</v>
          </cell>
          <cell r="Y2777">
            <v>57600</v>
          </cell>
          <cell r="AI2777">
            <v>202800</v>
          </cell>
          <cell r="AM2777">
            <v>20000</v>
          </cell>
          <cell r="BC2777">
            <v>900</v>
          </cell>
          <cell r="BD2777">
            <v>150000</v>
          </cell>
          <cell r="BE2777">
            <v>28800</v>
          </cell>
          <cell r="BF2777">
            <v>0</v>
          </cell>
          <cell r="BG2777">
            <v>0</v>
          </cell>
          <cell r="BH2777">
            <v>178800</v>
          </cell>
          <cell r="CB2777">
            <v>460100</v>
          </cell>
          <cell r="CD2777">
            <v>460100</v>
          </cell>
          <cell r="CI2777">
            <v>0</v>
          </cell>
        </row>
        <row r="2778">
          <cell r="G2778" t="str">
            <v>ฝ่ายอำนวยการ กต.7 จต.</v>
          </cell>
          <cell r="H2778">
            <v>0</v>
          </cell>
          <cell r="I2778">
            <v>0</v>
          </cell>
          <cell r="J2778">
            <v>0</v>
          </cell>
          <cell r="K2778">
            <v>0</v>
          </cell>
          <cell r="L2778">
            <v>1</v>
          </cell>
          <cell r="M2778">
            <v>1</v>
          </cell>
          <cell r="N2778">
            <v>2</v>
          </cell>
          <cell r="O2778">
            <v>2</v>
          </cell>
          <cell r="P2778">
            <v>2</v>
          </cell>
          <cell r="Q2778">
            <v>8</v>
          </cell>
          <cell r="T2778">
            <v>1</v>
          </cell>
          <cell r="U2778">
            <v>1</v>
          </cell>
          <cell r="V2778">
            <v>0</v>
          </cell>
          <cell r="W2778">
            <v>0</v>
          </cell>
          <cell r="X2778" t="str">
            <v>ฝ่ายอำนวยการ กก.ขึ้นตรง</v>
          </cell>
          <cell r="Y2778">
            <v>230400</v>
          </cell>
          <cell r="AL2778">
            <v>1700</v>
          </cell>
          <cell r="BC2778">
            <v>1200</v>
          </cell>
          <cell r="BD2778">
            <v>30000</v>
          </cell>
          <cell r="BE2778">
            <v>14400</v>
          </cell>
          <cell r="BF2778">
            <v>0</v>
          </cell>
          <cell r="BG2778">
            <v>0</v>
          </cell>
          <cell r="BH2778">
            <v>44400</v>
          </cell>
          <cell r="CB2778">
            <v>277700</v>
          </cell>
          <cell r="CD2778">
            <v>277700</v>
          </cell>
          <cell r="CI2778">
            <v>0</v>
          </cell>
        </row>
        <row r="2779">
          <cell r="G2779" t="str">
            <v>ฝ่ายสืบสวนและตรวจราชการ 1 กต.7จต.</v>
          </cell>
          <cell r="H2779">
            <v>0</v>
          </cell>
          <cell r="I2779">
            <v>0</v>
          </cell>
          <cell r="J2779">
            <v>0</v>
          </cell>
          <cell r="K2779">
            <v>0</v>
          </cell>
          <cell r="L2779">
            <v>1</v>
          </cell>
          <cell r="M2779">
            <v>2</v>
          </cell>
          <cell r="N2779">
            <v>4</v>
          </cell>
          <cell r="O2779">
            <v>5</v>
          </cell>
          <cell r="P2779">
            <v>4</v>
          </cell>
          <cell r="Q2779">
            <v>16</v>
          </cell>
          <cell r="T2779">
            <v>0</v>
          </cell>
          <cell r="U2779">
            <v>0</v>
          </cell>
          <cell r="V2779">
            <v>3</v>
          </cell>
          <cell r="W2779">
            <v>3</v>
          </cell>
          <cell r="X2779" t="str">
            <v>สืบสวน กก.</v>
          </cell>
          <cell r="AI2779">
            <v>199200</v>
          </cell>
          <cell r="AL2779">
            <v>5000</v>
          </cell>
          <cell r="BC2779">
            <v>2500</v>
          </cell>
          <cell r="BD2779">
            <v>0</v>
          </cell>
          <cell r="BE2779">
            <v>0</v>
          </cell>
          <cell r="BF2779">
            <v>216000</v>
          </cell>
          <cell r="BG2779">
            <v>93600</v>
          </cell>
          <cell r="BH2779">
            <v>309600</v>
          </cell>
          <cell r="CB2779">
            <v>516300</v>
          </cell>
          <cell r="CD2779">
            <v>516300</v>
          </cell>
          <cell r="CI2779">
            <v>0</v>
          </cell>
        </row>
        <row r="2780">
          <cell r="G2780" t="str">
            <v>ฝ่ายสืบสวนและตรวจราชการ 2 กต.7จต.</v>
          </cell>
          <cell r="H2780">
            <v>0</v>
          </cell>
          <cell r="I2780">
            <v>0</v>
          </cell>
          <cell r="J2780">
            <v>0</v>
          </cell>
          <cell r="K2780">
            <v>0</v>
          </cell>
          <cell r="L2780">
            <v>1</v>
          </cell>
          <cell r="M2780">
            <v>2</v>
          </cell>
          <cell r="N2780">
            <v>4</v>
          </cell>
          <cell r="O2780">
            <v>6</v>
          </cell>
          <cell r="P2780">
            <v>3</v>
          </cell>
          <cell r="Q2780">
            <v>16</v>
          </cell>
          <cell r="T2780">
            <v>0</v>
          </cell>
          <cell r="U2780">
            <v>0</v>
          </cell>
          <cell r="V2780">
            <v>3</v>
          </cell>
          <cell r="W2780">
            <v>3</v>
          </cell>
          <cell r="X2780" t="str">
            <v>สืบสวน กก.</v>
          </cell>
          <cell r="AI2780">
            <v>199200</v>
          </cell>
          <cell r="AL2780">
            <v>5000</v>
          </cell>
          <cell r="BC2780">
            <v>2500</v>
          </cell>
          <cell r="BD2780">
            <v>0</v>
          </cell>
          <cell r="BE2780">
            <v>0</v>
          </cell>
          <cell r="BF2780">
            <v>216000</v>
          </cell>
          <cell r="BG2780">
            <v>93600</v>
          </cell>
          <cell r="BH2780">
            <v>309600</v>
          </cell>
          <cell r="CB2780">
            <v>516300</v>
          </cell>
          <cell r="CD2780">
            <v>516300</v>
          </cell>
          <cell r="CI2780">
            <v>0</v>
          </cell>
        </row>
        <row r="2781">
          <cell r="G2781" t="str">
            <v>9) กต.7จต.</v>
          </cell>
          <cell r="H2781">
            <v>0</v>
          </cell>
          <cell r="I2781">
            <v>0</v>
          </cell>
          <cell r="J2781">
            <v>1</v>
          </cell>
          <cell r="K2781">
            <v>3</v>
          </cell>
          <cell r="L2781">
            <v>3</v>
          </cell>
          <cell r="M2781">
            <v>5</v>
          </cell>
          <cell r="N2781">
            <v>10</v>
          </cell>
          <cell r="O2781">
            <v>14</v>
          </cell>
          <cell r="P2781">
            <v>10</v>
          </cell>
          <cell r="Q2781">
            <v>46</v>
          </cell>
          <cell r="R2781">
            <v>0</v>
          </cell>
          <cell r="T2781">
            <v>6</v>
          </cell>
          <cell r="U2781">
            <v>3</v>
          </cell>
          <cell r="V2781">
            <v>6</v>
          </cell>
          <cell r="W2781">
            <v>6</v>
          </cell>
          <cell r="Y2781">
            <v>288000</v>
          </cell>
          <cell r="Z2781">
            <v>0</v>
          </cell>
          <cell r="AA2781">
            <v>0</v>
          </cell>
          <cell r="AB2781">
            <v>0</v>
          </cell>
          <cell r="AC2781">
            <v>0</v>
          </cell>
          <cell r="AD2781">
            <v>0</v>
          </cell>
          <cell r="AE2781">
            <v>0</v>
          </cell>
          <cell r="AF2781">
            <v>0</v>
          </cell>
          <cell r="AG2781">
            <v>0</v>
          </cell>
          <cell r="AH2781">
            <v>0</v>
          </cell>
          <cell r="AI2781">
            <v>601200</v>
          </cell>
          <cell r="AJ2781">
            <v>0</v>
          </cell>
          <cell r="AK2781">
            <v>0</v>
          </cell>
          <cell r="AL2781">
            <v>11700</v>
          </cell>
          <cell r="AM2781">
            <v>20000</v>
          </cell>
          <cell r="AN2781">
            <v>0</v>
          </cell>
          <cell r="AO2781">
            <v>0</v>
          </cell>
          <cell r="AP2781">
            <v>0</v>
          </cell>
          <cell r="AQ2781">
            <v>0</v>
          </cell>
          <cell r="AR2781">
            <v>0</v>
          </cell>
          <cell r="AS2781">
            <v>0</v>
          </cell>
          <cell r="AT2781">
            <v>0</v>
          </cell>
          <cell r="AU2781">
            <v>0</v>
          </cell>
          <cell r="AV2781">
            <v>0</v>
          </cell>
          <cell r="AW2781">
            <v>0</v>
          </cell>
          <cell r="AX2781">
            <v>0</v>
          </cell>
          <cell r="AY2781">
            <v>0</v>
          </cell>
          <cell r="AZ2781">
            <v>0</v>
          </cell>
          <cell r="BA2781">
            <v>0</v>
          </cell>
          <cell r="BB2781">
            <v>0</v>
          </cell>
          <cell r="BC2781">
            <v>7100</v>
          </cell>
          <cell r="BD2781">
            <v>180000</v>
          </cell>
          <cell r="BE2781">
            <v>43200</v>
          </cell>
          <cell r="BF2781">
            <v>432000</v>
          </cell>
          <cell r="BG2781">
            <v>187200</v>
          </cell>
          <cell r="BH2781">
            <v>842400</v>
          </cell>
          <cell r="BI2781">
            <v>0</v>
          </cell>
          <cell r="BJ2781">
            <v>0</v>
          </cell>
          <cell r="BK2781">
            <v>0</v>
          </cell>
          <cell r="BL2781">
            <v>0</v>
          </cell>
          <cell r="BM2781">
            <v>0</v>
          </cell>
          <cell r="BN2781">
            <v>0</v>
          </cell>
          <cell r="BO2781">
            <v>0</v>
          </cell>
          <cell r="BP2781">
            <v>0</v>
          </cell>
          <cell r="BQ2781">
            <v>0</v>
          </cell>
          <cell r="BR2781">
            <v>0</v>
          </cell>
          <cell r="BS2781">
            <v>0</v>
          </cell>
          <cell r="BT2781">
            <v>0</v>
          </cell>
          <cell r="BU2781">
            <v>0</v>
          </cell>
          <cell r="BV2781">
            <v>0</v>
          </cell>
          <cell r="BW2781">
            <v>0</v>
          </cell>
          <cell r="BX2781">
            <v>0</v>
          </cell>
          <cell r="BY2781">
            <v>0</v>
          </cell>
          <cell r="BZ2781">
            <v>0</v>
          </cell>
          <cell r="CA2781">
            <v>0</v>
          </cell>
          <cell r="CB2781">
            <v>1770400</v>
          </cell>
          <cell r="CC2781">
            <v>0</v>
          </cell>
          <cell r="CD2781">
            <v>1770400</v>
          </cell>
          <cell r="CF2781">
            <v>0</v>
          </cell>
          <cell r="CG2781">
            <v>0</v>
          </cell>
          <cell r="CH2781">
            <v>0</v>
          </cell>
          <cell r="CI2781">
            <v>0</v>
          </cell>
        </row>
        <row r="2782">
          <cell r="G2782" t="str">
            <v>กองตรวจราชการ 8 จต.</v>
          </cell>
          <cell r="H2782">
            <v>0</v>
          </cell>
          <cell r="I2782">
            <v>0</v>
          </cell>
          <cell r="J2782">
            <v>1</v>
          </cell>
          <cell r="K2782">
            <v>3</v>
          </cell>
          <cell r="L2782">
            <v>0</v>
          </cell>
          <cell r="M2782">
            <v>0</v>
          </cell>
          <cell r="N2782">
            <v>0</v>
          </cell>
          <cell r="O2782">
            <v>1</v>
          </cell>
          <cell r="P2782">
            <v>1</v>
          </cell>
          <cell r="Q2782">
            <v>6</v>
          </cell>
          <cell r="T2782">
            <v>5</v>
          </cell>
          <cell r="U2782">
            <v>2</v>
          </cell>
          <cell r="V2782">
            <v>0</v>
          </cell>
          <cell r="W2782">
            <v>0</v>
          </cell>
          <cell r="X2782" t="str">
            <v>บังคับบัญชา บก.(ขึ้นตรง)</v>
          </cell>
          <cell r="Y2782">
            <v>57600</v>
          </cell>
          <cell r="AI2782">
            <v>202800</v>
          </cell>
          <cell r="AM2782">
            <v>20000</v>
          </cell>
          <cell r="BC2782">
            <v>900</v>
          </cell>
          <cell r="BD2782">
            <v>150000</v>
          </cell>
          <cell r="BE2782">
            <v>28800</v>
          </cell>
          <cell r="BF2782">
            <v>0</v>
          </cell>
          <cell r="BG2782">
            <v>0</v>
          </cell>
          <cell r="BH2782">
            <v>178800</v>
          </cell>
          <cell r="CB2782">
            <v>460100</v>
          </cell>
          <cell r="CD2782">
            <v>460100</v>
          </cell>
          <cell r="CI2782">
            <v>0</v>
          </cell>
        </row>
        <row r="2783">
          <cell r="G2783" t="str">
            <v>ฝ่ายอำนวยการ กต.8 จต.</v>
          </cell>
          <cell r="H2783">
            <v>0</v>
          </cell>
          <cell r="I2783">
            <v>0</v>
          </cell>
          <cell r="J2783">
            <v>0</v>
          </cell>
          <cell r="K2783">
            <v>0</v>
          </cell>
          <cell r="L2783">
            <v>1</v>
          </cell>
          <cell r="M2783">
            <v>1</v>
          </cell>
          <cell r="N2783">
            <v>2</v>
          </cell>
          <cell r="O2783">
            <v>2</v>
          </cell>
          <cell r="P2783">
            <v>2</v>
          </cell>
          <cell r="Q2783">
            <v>8</v>
          </cell>
          <cell r="T2783">
            <v>1</v>
          </cell>
          <cell r="U2783">
            <v>1</v>
          </cell>
          <cell r="V2783">
            <v>0</v>
          </cell>
          <cell r="W2783">
            <v>0</v>
          </cell>
          <cell r="X2783" t="str">
            <v>ฝ่ายอำนวยการ กก.ขึ้นตรง</v>
          </cell>
          <cell r="Y2783">
            <v>230400</v>
          </cell>
          <cell r="AL2783">
            <v>1700</v>
          </cell>
          <cell r="BC2783">
            <v>1200</v>
          </cell>
          <cell r="BD2783">
            <v>30000</v>
          </cell>
          <cell r="BE2783">
            <v>14400</v>
          </cell>
          <cell r="BF2783">
            <v>0</v>
          </cell>
          <cell r="BG2783">
            <v>0</v>
          </cell>
          <cell r="BH2783">
            <v>44400</v>
          </cell>
          <cell r="CB2783">
            <v>277700</v>
          </cell>
          <cell r="CD2783">
            <v>277700</v>
          </cell>
          <cell r="CI2783">
            <v>0</v>
          </cell>
        </row>
        <row r="2784">
          <cell r="G2784" t="str">
            <v>ฝ่ายสืบสวนและตรวจราชการ 1 กต.8จต.</v>
          </cell>
          <cell r="H2784">
            <v>0</v>
          </cell>
          <cell r="I2784">
            <v>0</v>
          </cell>
          <cell r="J2784">
            <v>0</v>
          </cell>
          <cell r="K2784">
            <v>0</v>
          </cell>
          <cell r="L2784">
            <v>1</v>
          </cell>
          <cell r="M2784">
            <v>2</v>
          </cell>
          <cell r="N2784">
            <v>4</v>
          </cell>
          <cell r="O2784">
            <v>4</v>
          </cell>
          <cell r="P2784">
            <v>5</v>
          </cell>
          <cell r="Q2784">
            <v>16</v>
          </cell>
          <cell r="T2784">
            <v>0</v>
          </cell>
          <cell r="U2784">
            <v>0</v>
          </cell>
          <cell r="V2784">
            <v>3</v>
          </cell>
          <cell r="W2784">
            <v>3</v>
          </cell>
          <cell r="X2784" t="str">
            <v>สืบสวน กก.</v>
          </cell>
          <cell r="AI2784">
            <v>199200</v>
          </cell>
          <cell r="AL2784">
            <v>5000</v>
          </cell>
          <cell r="BC2784">
            <v>2500</v>
          </cell>
          <cell r="BD2784">
            <v>0</v>
          </cell>
          <cell r="BE2784">
            <v>0</v>
          </cell>
          <cell r="BF2784">
            <v>216000</v>
          </cell>
          <cell r="BG2784">
            <v>93600</v>
          </cell>
          <cell r="BH2784">
            <v>309600</v>
          </cell>
          <cell r="CB2784">
            <v>516300</v>
          </cell>
          <cell r="CD2784">
            <v>516300</v>
          </cell>
          <cell r="CI2784">
            <v>0</v>
          </cell>
        </row>
        <row r="2785">
          <cell r="G2785" t="str">
            <v>ฝ่ายสืบสวนและตรวจราชการ 2 กต.8จต.</v>
          </cell>
          <cell r="H2785">
            <v>0</v>
          </cell>
          <cell r="I2785">
            <v>0</v>
          </cell>
          <cell r="J2785">
            <v>0</v>
          </cell>
          <cell r="K2785">
            <v>0</v>
          </cell>
          <cell r="L2785">
            <v>1</v>
          </cell>
          <cell r="M2785">
            <v>2</v>
          </cell>
          <cell r="N2785">
            <v>4</v>
          </cell>
          <cell r="O2785">
            <v>5</v>
          </cell>
          <cell r="P2785">
            <v>4</v>
          </cell>
          <cell r="Q2785">
            <v>16</v>
          </cell>
          <cell r="T2785">
            <v>0</v>
          </cell>
          <cell r="U2785">
            <v>0</v>
          </cell>
          <cell r="V2785">
            <v>3</v>
          </cell>
          <cell r="W2785">
            <v>3</v>
          </cell>
          <cell r="X2785" t="str">
            <v>สืบสวน กก.</v>
          </cell>
          <cell r="AI2785">
            <v>199200</v>
          </cell>
          <cell r="AL2785">
            <v>5000</v>
          </cell>
          <cell r="BC2785">
            <v>2500</v>
          </cell>
          <cell r="BD2785">
            <v>0</v>
          </cell>
          <cell r="BE2785">
            <v>0</v>
          </cell>
          <cell r="BF2785">
            <v>216000</v>
          </cell>
          <cell r="BG2785">
            <v>93600</v>
          </cell>
          <cell r="BH2785">
            <v>309600</v>
          </cell>
          <cell r="CB2785">
            <v>516300</v>
          </cell>
          <cell r="CD2785">
            <v>516300</v>
          </cell>
          <cell r="CI2785">
            <v>0</v>
          </cell>
        </row>
        <row r="2786">
          <cell r="G2786" t="str">
            <v>10) กต.8จต.</v>
          </cell>
          <cell r="H2786">
            <v>0</v>
          </cell>
          <cell r="I2786">
            <v>0</v>
          </cell>
          <cell r="J2786">
            <v>1</v>
          </cell>
          <cell r="K2786">
            <v>3</v>
          </cell>
          <cell r="L2786">
            <v>3</v>
          </cell>
          <cell r="M2786">
            <v>5</v>
          </cell>
          <cell r="N2786">
            <v>10</v>
          </cell>
          <cell r="O2786">
            <v>12</v>
          </cell>
          <cell r="P2786">
            <v>12</v>
          </cell>
          <cell r="Q2786">
            <v>46</v>
          </cell>
          <cell r="R2786">
            <v>0</v>
          </cell>
          <cell r="T2786">
            <v>6</v>
          </cell>
          <cell r="U2786">
            <v>3</v>
          </cell>
          <cell r="V2786">
            <v>6</v>
          </cell>
          <cell r="W2786">
            <v>6</v>
          </cell>
          <cell r="Y2786">
            <v>288000</v>
          </cell>
          <cell r="Z2786">
            <v>0</v>
          </cell>
          <cell r="AA2786">
            <v>0</v>
          </cell>
          <cell r="AB2786">
            <v>0</v>
          </cell>
          <cell r="AC2786">
            <v>0</v>
          </cell>
          <cell r="AD2786">
            <v>0</v>
          </cell>
          <cell r="AE2786">
            <v>0</v>
          </cell>
          <cell r="AF2786">
            <v>0</v>
          </cell>
          <cell r="AG2786">
            <v>0</v>
          </cell>
          <cell r="AH2786">
            <v>0</v>
          </cell>
          <cell r="AI2786">
            <v>601200</v>
          </cell>
          <cell r="AJ2786">
            <v>0</v>
          </cell>
          <cell r="AK2786">
            <v>0</v>
          </cell>
          <cell r="AL2786">
            <v>11700</v>
          </cell>
          <cell r="AM2786">
            <v>20000</v>
          </cell>
          <cell r="AN2786">
            <v>0</v>
          </cell>
          <cell r="AO2786">
            <v>0</v>
          </cell>
          <cell r="AP2786">
            <v>0</v>
          </cell>
          <cell r="AQ2786">
            <v>0</v>
          </cell>
          <cell r="AR2786">
            <v>0</v>
          </cell>
          <cell r="AS2786">
            <v>0</v>
          </cell>
          <cell r="AT2786">
            <v>0</v>
          </cell>
          <cell r="AU2786">
            <v>0</v>
          </cell>
          <cell r="AV2786">
            <v>0</v>
          </cell>
          <cell r="AW2786">
            <v>0</v>
          </cell>
          <cell r="AX2786">
            <v>0</v>
          </cell>
          <cell r="AY2786">
            <v>0</v>
          </cell>
          <cell r="AZ2786">
            <v>0</v>
          </cell>
          <cell r="BA2786">
            <v>0</v>
          </cell>
          <cell r="BB2786">
            <v>0</v>
          </cell>
          <cell r="BC2786">
            <v>7100</v>
          </cell>
          <cell r="BD2786">
            <v>180000</v>
          </cell>
          <cell r="BE2786">
            <v>43200</v>
          </cell>
          <cell r="BF2786">
            <v>432000</v>
          </cell>
          <cell r="BG2786">
            <v>187200</v>
          </cell>
          <cell r="BH2786">
            <v>842400</v>
          </cell>
          <cell r="BI2786">
            <v>0</v>
          </cell>
          <cell r="BJ2786">
            <v>0</v>
          </cell>
          <cell r="BK2786">
            <v>0</v>
          </cell>
          <cell r="BL2786">
            <v>0</v>
          </cell>
          <cell r="BM2786">
            <v>0</v>
          </cell>
          <cell r="BN2786">
            <v>0</v>
          </cell>
          <cell r="BO2786">
            <v>0</v>
          </cell>
          <cell r="BP2786">
            <v>0</v>
          </cell>
          <cell r="BQ2786">
            <v>0</v>
          </cell>
          <cell r="BR2786">
            <v>0</v>
          </cell>
          <cell r="BS2786">
            <v>0</v>
          </cell>
          <cell r="BT2786">
            <v>0</v>
          </cell>
          <cell r="BU2786">
            <v>0</v>
          </cell>
          <cell r="BV2786">
            <v>0</v>
          </cell>
          <cell r="BW2786">
            <v>0</v>
          </cell>
          <cell r="BX2786">
            <v>0</v>
          </cell>
          <cell r="BY2786">
            <v>0</v>
          </cell>
          <cell r="BZ2786">
            <v>0</v>
          </cell>
          <cell r="CA2786">
            <v>0</v>
          </cell>
          <cell r="CB2786">
            <v>1770400</v>
          </cell>
          <cell r="CC2786">
            <v>0</v>
          </cell>
          <cell r="CD2786">
            <v>1770400</v>
          </cell>
          <cell r="CF2786">
            <v>0</v>
          </cell>
          <cell r="CG2786">
            <v>0</v>
          </cell>
          <cell r="CH2786">
            <v>0</v>
          </cell>
          <cell r="CI2786">
            <v>0</v>
          </cell>
        </row>
        <row r="2787">
          <cell r="G2787" t="str">
            <v>กองตรวจราชการ 9 จต.</v>
          </cell>
          <cell r="H2787">
            <v>0</v>
          </cell>
          <cell r="I2787">
            <v>0</v>
          </cell>
          <cell r="J2787">
            <v>1</v>
          </cell>
          <cell r="K2787">
            <v>3</v>
          </cell>
          <cell r="L2787">
            <v>0</v>
          </cell>
          <cell r="M2787">
            <v>0</v>
          </cell>
          <cell r="N2787">
            <v>0</v>
          </cell>
          <cell r="O2787">
            <v>1</v>
          </cell>
          <cell r="P2787">
            <v>1</v>
          </cell>
          <cell r="Q2787">
            <v>6</v>
          </cell>
          <cell r="T2787">
            <v>5</v>
          </cell>
          <cell r="U2787">
            <v>2</v>
          </cell>
          <cell r="V2787">
            <v>0</v>
          </cell>
          <cell r="W2787">
            <v>0</v>
          </cell>
          <cell r="X2787" t="str">
            <v>บังคับบัญชา บก.(ขึ้นตรง)</v>
          </cell>
          <cell r="Y2787">
            <v>57600</v>
          </cell>
          <cell r="AI2787">
            <v>202800</v>
          </cell>
          <cell r="AM2787">
            <v>20000</v>
          </cell>
          <cell r="BC2787">
            <v>900</v>
          </cell>
          <cell r="BD2787">
            <v>150000</v>
          </cell>
          <cell r="BE2787">
            <v>28800</v>
          </cell>
          <cell r="BF2787">
            <v>0</v>
          </cell>
          <cell r="BG2787">
            <v>0</v>
          </cell>
          <cell r="BH2787">
            <v>178800</v>
          </cell>
          <cell r="CB2787">
            <v>460100</v>
          </cell>
          <cell r="CD2787">
            <v>460100</v>
          </cell>
          <cell r="CI2787">
            <v>0</v>
          </cell>
        </row>
        <row r="2788">
          <cell r="G2788" t="str">
            <v>ฝ่ายอำนวยการ กต.9 จต.</v>
          </cell>
          <cell r="H2788">
            <v>0</v>
          </cell>
          <cell r="I2788">
            <v>0</v>
          </cell>
          <cell r="J2788">
            <v>0</v>
          </cell>
          <cell r="K2788">
            <v>0</v>
          </cell>
          <cell r="L2788">
            <v>1</v>
          </cell>
          <cell r="M2788">
            <v>1</v>
          </cell>
          <cell r="N2788">
            <v>2</v>
          </cell>
          <cell r="O2788">
            <v>2</v>
          </cell>
          <cell r="P2788">
            <v>2</v>
          </cell>
          <cell r="Q2788">
            <v>8</v>
          </cell>
          <cell r="T2788">
            <v>1</v>
          </cell>
          <cell r="U2788">
            <v>1</v>
          </cell>
          <cell r="V2788">
            <v>0</v>
          </cell>
          <cell r="W2788">
            <v>0</v>
          </cell>
          <cell r="X2788" t="str">
            <v>ฝ่ายอำนวยการ กก.ขึ้นตรง</v>
          </cell>
          <cell r="Y2788">
            <v>230400</v>
          </cell>
          <cell r="AL2788">
            <v>1700</v>
          </cell>
          <cell r="BC2788">
            <v>1200</v>
          </cell>
          <cell r="BD2788">
            <v>30000</v>
          </cell>
          <cell r="BE2788">
            <v>14400</v>
          </cell>
          <cell r="BF2788">
            <v>0</v>
          </cell>
          <cell r="BG2788">
            <v>0</v>
          </cell>
          <cell r="BH2788">
            <v>44400</v>
          </cell>
          <cell r="CB2788">
            <v>277700</v>
          </cell>
          <cell r="CD2788">
            <v>277700</v>
          </cell>
          <cell r="CI2788">
            <v>0</v>
          </cell>
        </row>
        <row r="2789">
          <cell r="G2789" t="str">
            <v>ฝ่ายสืบสวนและตรวจราชการ 1 กต.9จต.</v>
          </cell>
          <cell r="H2789">
            <v>0</v>
          </cell>
          <cell r="I2789">
            <v>0</v>
          </cell>
          <cell r="J2789">
            <v>0</v>
          </cell>
          <cell r="K2789">
            <v>0</v>
          </cell>
          <cell r="L2789">
            <v>1</v>
          </cell>
          <cell r="M2789">
            <v>2</v>
          </cell>
          <cell r="N2789">
            <v>4</v>
          </cell>
          <cell r="O2789">
            <v>4</v>
          </cell>
          <cell r="P2789">
            <v>5</v>
          </cell>
          <cell r="Q2789">
            <v>16</v>
          </cell>
          <cell r="T2789">
            <v>0</v>
          </cell>
          <cell r="U2789">
            <v>0</v>
          </cell>
          <cell r="V2789">
            <v>3</v>
          </cell>
          <cell r="W2789">
            <v>3</v>
          </cell>
          <cell r="X2789" t="str">
            <v>สืบสวน กก.</v>
          </cell>
          <cell r="AI2789">
            <v>199200</v>
          </cell>
          <cell r="AL2789">
            <v>5000</v>
          </cell>
          <cell r="BC2789">
            <v>2500</v>
          </cell>
          <cell r="BD2789">
            <v>0</v>
          </cell>
          <cell r="BE2789">
            <v>0</v>
          </cell>
          <cell r="BF2789">
            <v>216000</v>
          </cell>
          <cell r="BG2789">
            <v>93600</v>
          </cell>
          <cell r="BH2789">
            <v>309600</v>
          </cell>
          <cell r="CB2789">
            <v>516300</v>
          </cell>
          <cell r="CD2789">
            <v>516300</v>
          </cell>
          <cell r="CI2789">
            <v>0</v>
          </cell>
        </row>
        <row r="2790">
          <cell r="G2790" t="str">
            <v>ฝ่ายสืบสวนและตรวจราชการ 2 กต.9จต.</v>
          </cell>
          <cell r="H2790">
            <v>0</v>
          </cell>
          <cell r="I2790">
            <v>0</v>
          </cell>
          <cell r="J2790">
            <v>0</v>
          </cell>
          <cell r="K2790">
            <v>0</v>
          </cell>
          <cell r="L2790">
            <v>1</v>
          </cell>
          <cell r="M2790">
            <v>2</v>
          </cell>
          <cell r="N2790">
            <v>4</v>
          </cell>
          <cell r="O2790">
            <v>4</v>
          </cell>
          <cell r="P2790">
            <v>5</v>
          </cell>
          <cell r="Q2790">
            <v>16</v>
          </cell>
          <cell r="T2790">
            <v>0</v>
          </cell>
          <cell r="U2790">
            <v>0</v>
          </cell>
          <cell r="V2790">
            <v>3</v>
          </cell>
          <cell r="W2790">
            <v>3</v>
          </cell>
          <cell r="X2790" t="str">
            <v>สืบสวน กก.</v>
          </cell>
          <cell r="AI2790">
            <v>199200</v>
          </cell>
          <cell r="AL2790">
            <v>5000</v>
          </cell>
          <cell r="BC2790">
            <v>2500</v>
          </cell>
          <cell r="BD2790">
            <v>0</v>
          </cell>
          <cell r="BE2790">
            <v>0</v>
          </cell>
          <cell r="BF2790">
            <v>216000</v>
          </cell>
          <cell r="BG2790">
            <v>93600</v>
          </cell>
          <cell r="BH2790">
            <v>309600</v>
          </cell>
          <cell r="CB2790">
            <v>516300</v>
          </cell>
          <cell r="CD2790">
            <v>516300</v>
          </cell>
          <cell r="CI2790">
            <v>0</v>
          </cell>
        </row>
        <row r="2791">
          <cell r="G2791" t="str">
            <v>11) กต.9จต.</v>
          </cell>
          <cell r="H2791">
            <v>0</v>
          </cell>
          <cell r="I2791">
            <v>0</v>
          </cell>
          <cell r="J2791">
            <v>1</v>
          </cell>
          <cell r="K2791">
            <v>3</v>
          </cell>
          <cell r="L2791">
            <v>3</v>
          </cell>
          <cell r="M2791">
            <v>5</v>
          </cell>
          <cell r="N2791">
            <v>10</v>
          </cell>
          <cell r="O2791">
            <v>11</v>
          </cell>
          <cell r="P2791">
            <v>13</v>
          </cell>
          <cell r="Q2791">
            <v>46</v>
          </cell>
          <cell r="R2791">
            <v>0</v>
          </cell>
          <cell r="T2791">
            <v>6</v>
          </cell>
          <cell r="U2791">
            <v>3</v>
          </cell>
          <cell r="V2791">
            <v>6</v>
          </cell>
          <cell r="W2791">
            <v>6</v>
          </cell>
          <cell r="Y2791">
            <v>288000</v>
          </cell>
          <cell r="Z2791">
            <v>0</v>
          </cell>
          <cell r="AA2791">
            <v>0</v>
          </cell>
          <cell r="AB2791">
            <v>0</v>
          </cell>
          <cell r="AC2791">
            <v>0</v>
          </cell>
          <cell r="AD2791">
            <v>0</v>
          </cell>
          <cell r="AE2791">
            <v>0</v>
          </cell>
          <cell r="AF2791">
            <v>0</v>
          </cell>
          <cell r="AG2791">
            <v>0</v>
          </cell>
          <cell r="AH2791">
            <v>0</v>
          </cell>
          <cell r="AI2791">
            <v>601200</v>
          </cell>
          <cell r="AJ2791">
            <v>0</v>
          </cell>
          <cell r="AK2791">
            <v>0</v>
          </cell>
          <cell r="AL2791">
            <v>11700</v>
          </cell>
          <cell r="AM2791">
            <v>20000</v>
          </cell>
          <cell r="AN2791">
            <v>0</v>
          </cell>
          <cell r="AO2791">
            <v>0</v>
          </cell>
          <cell r="AP2791">
            <v>0</v>
          </cell>
          <cell r="AQ2791">
            <v>0</v>
          </cell>
          <cell r="AR2791">
            <v>0</v>
          </cell>
          <cell r="AS2791">
            <v>0</v>
          </cell>
          <cell r="AT2791">
            <v>0</v>
          </cell>
          <cell r="AU2791">
            <v>0</v>
          </cell>
          <cell r="AV2791">
            <v>0</v>
          </cell>
          <cell r="AW2791">
            <v>0</v>
          </cell>
          <cell r="AX2791">
            <v>0</v>
          </cell>
          <cell r="AY2791">
            <v>0</v>
          </cell>
          <cell r="AZ2791">
            <v>0</v>
          </cell>
          <cell r="BA2791">
            <v>0</v>
          </cell>
          <cell r="BB2791">
            <v>0</v>
          </cell>
          <cell r="BC2791">
            <v>7100</v>
          </cell>
          <cell r="BD2791">
            <v>180000</v>
          </cell>
          <cell r="BE2791">
            <v>43200</v>
          </cell>
          <cell r="BF2791">
            <v>432000</v>
          </cell>
          <cell r="BG2791">
            <v>187200</v>
          </cell>
          <cell r="BH2791">
            <v>842400</v>
          </cell>
          <cell r="BI2791">
            <v>0</v>
          </cell>
          <cell r="BJ2791">
            <v>0</v>
          </cell>
          <cell r="BK2791">
            <v>0</v>
          </cell>
          <cell r="BL2791">
            <v>0</v>
          </cell>
          <cell r="BM2791">
            <v>0</v>
          </cell>
          <cell r="BN2791">
            <v>0</v>
          </cell>
          <cell r="BO2791">
            <v>0</v>
          </cell>
          <cell r="BP2791">
            <v>0</v>
          </cell>
          <cell r="BQ2791">
            <v>0</v>
          </cell>
          <cell r="BR2791">
            <v>0</v>
          </cell>
          <cell r="BS2791">
            <v>0</v>
          </cell>
          <cell r="BT2791">
            <v>0</v>
          </cell>
          <cell r="BU2791">
            <v>0</v>
          </cell>
          <cell r="BV2791">
            <v>0</v>
          </cell>
          <cell r="BW2791">
            <v>0</v>
          </cell>
          <cell r="BX2791">
            <v>0</v>
          </cell>
          <cell r="BY2791">
            <v>0</v>
          </cell>
          <cell r="BZ2791">
            <v>0</v>
          </cell>
          <cell r="CA2791">
            <v>0</v>
          </cell>
          <cell r="CB2791">
            <v>1770400</v>
          </cell>
          <cell r="CC2791">
            <v>0</v>
          </cell>
          <cell r="CD2791">
            <v>1770400</v>
          </cell>
          <cell r="CF2791">
            <v>0</v>
          </cell>
          <cell r="CG2791">
            <v>0</v>
          </cell>
          <cell r="CH2791">
            <v>0</v>
          </cell>
          <cell r="CI2791">
            <v>0</v>
          </cell>
        </row>
        <row r="2792">
          <cell r="G2792" t="str">
            <v>กองตรวจราชการ 10 จต.</v>
          </cell>
          <cell r="H2792">
            <v>0</v>
          </cell>
          <cell r="I2792">
            <v>0</v>
          </cell>
          <cell r="J2792">
            <v>1</v>
          </cell>
          <cell r="K2792">
            <v>3</v>
          </cell>
          <cell r="L2792">
            <v>0</v>
          </cell>
          <cell r="M2792">
            <v>0</v>
          </cell>
          <cell r="N2792">
            <v>0</v>
          </cell>
          <cell r="O2792">
            <v>2</v>
          </cell>
          <cell r="P2792">
            <v>0</v>
          </cell>
          <cell r="Q2792">
            <v>6</v>
          </cell>
          <cell r="T2792">
            <v>5</v>
          </cell>
          <cell r="U2792">
            <v>2</v>
          </cell>
          <cell r="V2792">
            <v>0</v>
          </cell>
          <cell r="W2792">
            <v>0</v>
          </cell>
          <cell r="X2792" t="str">
            <v>บังคับบัญชา บก.(ขึ้นตรง)</v>
          </cell>
          <cell r="Y2792">
            <v>57600</v>
          </cell>
          <cell r="AI2792">
            <v>202800</v>
          </cell>
          <cell r="AM2792">
            <v>20000</v>
          </cell>
          <cell r="BC2792">
            <v>900</v>
          </cell>
          <cell r="BD2792">
            <v>150000</v>
          </cell>
          <cell r="BE2792">
            <v>28800</v>
          </cell>
          <cell r="BF2792">
            <v>0</v>
          </cell>
          <cell r="BG2792">
            <v>0</v>
          </cell>
          <cell r="BH2792">
            <v>178800</v>
          </cell>
          <cell r="CB2792">
            <v>460100</v>
          </cell>
          <cell r="CD2792">
            <v>460100</v>
          </cell>
          <cell r="CI2792">
            <v>0</v>
          </cell>
        </row>
        <row r="2793">
          <cell r="G2793" t="str">
            <v>ฝ่ายอำนวยการ กต.10 จต.</v>
          </cell>
          <cell r="H2793">
            <v>0</v>
          </cell>
          <cell r="I2793">
            <v>0</v>
          </cell>
          <cell r="J2793">
            <v>0</v>
          </cell>
          <cell r="K2793">
            <v>0</v>
          </cell>
          <cell r="L2793">
            <v>1</v>
          </cell>
          <cell r="M2793">
            <v>1</v>
          </cell>
          <cell r="N2793">
            <v>2</v>
          </cell>
          <cell r="O2793">
            <v>3</v>
          </cell>
          <cell r="P2793">
            <v>1</v>
          </cell>
          <cell r="Q2793">
            <v>8</v>
          </cell>
          <cell r="T2793">
            <v>1</v>
          </cell>
          <cell r="U2793">
            <v>1</v>
          </cell>
          <cell r="V2793">
            <v>0</v>
          </cell>
          <cell r="W2793">
            <v>0</v>
          </cell>
          <cell r="X2793" t="str">
            <v>ฝ่ายอำนวยการ กก.ขึ้นตรง</v>
          </cell>
          <cell r="Y2793">
            <v>230400</v>
          </cell>
          <cell r="AL2793">
            <v>1700</v>
          </cell>
          <cell r="BC2793">
            <v>1200</v>
          </cell>
          <cell r="BD2793">
            <v>30000</v>
          </cell>
          <cell r="BE2793">
            <v>14400</v>
          </cell>
          <cell r="BF2793">
            <v>0</v>
          </cell>
          <cell r="BG2793">
            <v>0</v>
          </cell>
          <cell r="BH2793">
            <v>44400</v>
          </cell>
          <cell r="CB2793">
            <v>277700</v>
          </cell>
          <cell r="CD2793">
            <v>277700</v>
          </cell>
          <cell r="CI2793">
            <v>0</v>
          </cell>
        </row>
        <row r="2794">
          <cell r="G2794" t="str">
            <v>ฝ่ายสืบสวนและตรวจราชการ 1 กต.10จต.</v>
          </cell>
          <cell r="H2794">
            <v>0</v>
          </cell>
          <cell r="I2794">
            <v>0</v>
          </cell>
          <cell r="J2794">
            <v>0</v>
          </cell>
          <cell r="K2794">
            <v>0</v>
          </cell>
          <cell r="L2794">
            <v>1</v>
          </cell>
          <cell r="M2794">
            <v>2</v>
          </cell>
          <cell r="N2794">
            <v>4</v>
          </cell>
          <cell r="O2794">
            <v>4</v>
          </cell>
          <cell r="P2794">
            <v>5</v>
          </cell>
          <cell r="Q2794">
            <v>16</v>
          </cell>
          <cell r="T2794">
            <v>0</v>
          </cell>
          <cell r="U2794">
            <v>0</v>
          </cell>
          <cell r="V2794">
            <v>3</v>
          </cell>
          <cell r="W2794">
            <v>3</v>
          </cell>
          <cell r="X2794" t="str">
            <v>สืบสวน กก.</v>
          </cell>
          <cell r="AI2794">
            <v>199200</v>
          </cell>
          <cell r="AL2794">
            <v>5000</v>
          </cell>
          <cell r="BC2794">
            <v>2500</v>
          </cell>
          <cell r="BD2794">
            <v>0</v>
          </cell>
          <cell r="BE2794">
            <v>0</v>
          </cell>
          <cell r="BF2794">
            <v>216000</v>
          </cell>
          <cell r="BG2794">
            <v>93600</v>
          </cell>
          <cell r="BH2794">
            <v>309600</v>
          </cell>
          <cell r="CB2794">
            <v>516300</v>
          </cell>
          <cell r="CD2794">
            <v>516300</v>
          </cell>
          <cell r="CI2794">
            <v>0</v>
          </cell>
        </row>
        <row r="2795">
          <cell r="G2795" t="str">
            <v>ฝ่ายสืบสวนและตรวจราชการ 2 กต.10จต.</v>
          </cell>
          <cell r="H2795">
            <v>0</v>
          </cell>
          <cell r="I2795">
            <v>0</v>
          </cell>
          <cell r="J2795">
            <v>0</v>
          </cell>
          <cell r="K2795">
            <v>0</v>
          </cell>
          <cell r="L2795">
            <v>1</v>
          </cell>
          <cell r="M2795">
            <v>2</v>
          </cell>
          <cell r="N2795">
            <v>4</v>
          </cell>
          <cell r="O2795">
            <v>4</v>
          </cell>
          <cell r="P2795">
            <v>5</v>
          </cell>
          <cell r="Q2795">
            <v>16</v>
          </cell>
          <cell r="T2795">
            <v>0</v>
          </cell>
          <cell r="U2795">
            <v>0</v>
          </cell>
          <cell r="V2795">
            <v>3</v>
          </cell>
          <cell r="W2795">
            <v>3</v>
          </cell>
          <cell r="X2795" t="str">
            <v>สืบสวน กก.</v>
          </cell>
          <cell r="AI2795">
            <v>199200</v>
          </cell>
          <cell r="AL2795">
            <v>5000</v>
          </cell>
          <cell r="BC2795">
            <v>2500</v>
          </cell>
          <cell r="BD2795">
            <v>0</v>
          </cell>
          <cell r="BE2795">
            <v>0</v>
          </cell>
          <cell r="BF2795">
            <v>216000</v>
          </cell>
          <cell r="BG2795">
            <v>93600</v>
          </cell>
          <cell r="BH2795">
            <v>309600</v>
          </cell>
          <cell r="CB2795">
            <v>516300</v>
          </cell>
          <cell r="CD2795">
            <v>516300</v>
          </cell>
          <cell r="CI2795">
            <v>0</v>
          </cell>
        </row>
        <row r="2796">
          <cell r="G2796" t="str">
            <v>12) กต.10จต.</v>
          </cell>
          <cell r="H2796">
            <v>0</v>
          </cell>
          <cell r="I2796">
            <v>0</v>
          </cell>
          <cell r="J2796">
            <v>1</v>
          </cell>
          <cell r="K2796">
            <v>3</v>
          </cell>
          <cell r="L2796">
            <v>3</v>
          </cell>
          <cell r="M2796">
            <v>5</v>
          </cell>
          <cell r="N2796">
            <v>10</v>
          </cell>
          <cell r="O2796">
            <v>13</v>
          </cell>
          <cell r="P2796">
            <v>11</v>
          </cell>
          <cell r="Q2796">
            <v>46</v>
          </cell>
          <cell r="R2796">
            <v>0</v>
          </cell>
          <cell r="T2796">
            <v>6</v>
          </cell>
          <cell r="U2796">
            <v>3</v>
          </cell>
          <cell r="V2796">
            <v>6</v>
          </cell>
          <cell r="W2796">
            <v>6</v>
          </cell>
          <cell r="Y2796">
            <v>288000</v>
          </cell>
          <cell r="Z2796">
            <v>0</v>
          </cell>
          <cell r="AA2796">
            <v>0</v>
          </cell>
          <cell r="AB2796">
            <v>0</v>
          </cell>
          <cell r="AC2796">
            <v>0</v>
          </cell>
          <cell r="AD2796">
            <v>0</v>
          </cell>
          <cell r="AE2796">
            <v>0</v>
          </cell>
          <cell r="AF2796">
            <v>0</v>
          </cell>
          <cell r="AG2796">
            <v>0</v>
          </cell>
          <cell r="AH2796">
            <v>0</v>
          </cell>
          <cell r="AI2796">
            <v>601200</v>
          </cell>
          <cell r="AJ2796">
            <v>0</v>
          </cell>
          <cell r="AK2796">
            <v>0</v>
          </cell>
          <cell r="AL2796">
            <v>11700</v>
          </cell>
          <cell r="AM2796">
            <v>20000</v>
          </cell>
          <cell r="AN2796">
            <v>0</v>
          </cell>
          <cell r="AO2796">
            <v>0</v>
          </cell>
          <cell r="AP2796">
            <v>0</v>
          </cell>
          <cell r="AQ2796">
            <v>0</v>
          </cell>
          <cell r="AR2796">
            <v>0</v>
          </cell>
          <cell r="AS2796">
            <v>0</v>
          </cell>
          <cell r="AT2796">
            <v>0</v>
          </cell>
          <cell r="AU2796">
            <v>0</v>
          </cell>
          <cell r="AV2796">
            <v>0</v>
          </cell>
          <cell r="AW2796">
            <v>0</v>
          </cell>
          <cell r="AX2796">
            <v>0</v>
          </cell>
          <cell r="AY2796">
            <v>0</v>
          </cell>
          <cell r="AZ2796">
            <v>0</v>
          </cell>
          <cell r="BA2796">
            <v>0</v>
          </cell>
          <cell r="BB2796">
            <v>0</v>
          </cell>
          <cell r="BC2796">
            <v>7100</v>
          </cell>
          <cell r="BD2796">
            <v>180000</v>
          </cell>
          <cell r="BE2796">
            <v>43200</v>
          </cell>
          <cell r="BF2796">
            <v>432000</v>
          </cell>
          <cell r="BG2796">
            <v>187200</v>
          </cell>
          <cell r="BH2796">
            <v>842400</v>
          </cell>
          <cell r="BI2796">
            <v>0</v>
          </cell>
          <cell r="BJ2796">
            <v>0</v>
          </cell>
          <cell r="BK2796">
            <v>0</v>
          </cell>
          <cell r="BL2796">
            <v>0</v>
          </cell>
          <cell r="BM2796">
            <v>0</v>
          </cell>
          <cell r="BN2796">
            <v>0</v>
          </cell>
          <cell r="BO2796">
            <v>0</v>
          </cell>
          <cell r="BP2796">
            <v>0</v>
          </cell>
          <cell r="BQ2796">
            <v>0</v>
          </cell>
          <cell r="BR2796">
            <v>0</v>
          </cell>
          <cell r="BS2796">
            <v>0</v>
          </cell>
          <cell r="BT2796">
            <v>0</v>
          </cell>
          <cell r="BU2796">
            <v>0</v>
          </cell>
          <cell r="BV2796">
            <v>0</v>
          </cell>
          <cell r="BW2796">
            <v>0</v>
          </cell>
          <cell r="BX2796">
            <v>0</v>
          </cell>
          <cell r="BY2796">
            <v>0</v>
          </cell>
          <cell r="BZ2796">
            <v>0</v>
          </cell>
          <cell r="CA2796">
            <v>0</v>
          </cell>
          <cell r="CB2796">
            <v>1770400</v>
          </cell>
          <cell r="CC2796">
            <v>0</v>
          </cell>
          <cell r="CD2796">
            <v>1770400</v>
          </cell>
          <cell r="CF2796">
            <v>0</v>
          </cell>
          <cell r="CG2796">
            <v>0</v>
          </cell>
          <cell r="CH2796">
            <v>0</v>
          </cell>
          <cell r="CI2796">
            <v>0</v>
          </cell>
        </row>
        <row r="2797">
          <cell r="G2797" t="str">
            <v>2) บก.อก.จต.</v>
          </cell>
          <cell r="H2797">
            <v>1</v>
          </cell>
          <cell r="I2797">
            <v>11</v>
          </cell>
          <cell r="J2797">
            <v>1</v>
          </cell>
          <cell r="K2797">
            <v>3</v>
          </cell>
          <cell r="L2797">
            <v>6</v>
          </cell>
          <cell r="M2797">
            <v>9</v>
          </cell>
          <cell r="N2797">
            <v>26</v>
          </cell>
          <cell r="O2797">
            <v>43</v>
          </cell>
          <cell r="P2797">
            <v>47</v>
          </cell>
          <cell r="Q2797">
            <v>147</v>
          </cell>
          <cell r="R2797">
            <v>0</v>
          </cell>
          <cell r="T2797">
            <v>24</v>
          </cell>
          <cell r="U2797">
            <v>10</v>
          </cell>
          <cell r="V2797">
            <v>0</v>
          </cell>
          <cell r="W2797">
            <v>0</v>
          </cell>
          <cell r="Y2797">
            <v>3772800</v>
          </cell>
          <cell r="Z2797">
            <v>0</v>
          </cell>
          <cell r="AA2797">
            <v>0</v>
          </cell>
          <cell r="AB2797">
            <v>0</v>
          </cell>
          <cell r="AC2797">
            <v>0</v>
          </cell>
          <cell r="AD2797">
            <v>0</v>
          </cell>
          <cell r="AE2797">
            <v>0</v>
          </cell>
          <cell r="AF2797">
            <v>0</v>
          </cell>
          <cell r="AG2797">
            <v>0</v>
          </cell>
          <cell r="AH2797">
            <v>0</v>
          </cell>
          <cell r="AI2797">
            <v>10048400</v>
          </cell>
          <cell r="AJ2797">
            <v>428400</v>
          </cell>
          <cell r="AK2797">
            <v>0</v>
          </cell>
          <cell r="AL2797">
            <v>17200</v>
          </cell>
          <cell r="AM2797">
            <v>331600</v>
          </cell>
          <cell r="AN2797">
            <v>0</v>
          </cell>
          <cell r="AO2797">
            <v>909100</v>
          </cell>
          <cell r="AP2797">
            <v>0</v>
          </cell>
          <cell r="AQ2797">
            <v>2374300</v>
          </cell>
          <cell r="AR2797">
            <v>0</v>
          </cell>
          <cell r="AS2797">
            <v>0</v>
          </cell>
          <cell r="AT2797">
            <v>0</v>
          </cell>
          <cell r="AU2797">
            <v>0</v>
          </cell>
          <cell r="AV2797">
            <v>0</v>
          </cell>
          <cell r="AW2797">
            <v>0</v>
          </cell>
          <cell r="AX2797">
            <v>0</v>
          </cell>
          <cell r="AY2797">
            <v>0</v>
          </cell>
          <cell r="AZ2797">
            <v>0</v>
          </cell>
          <cell r="BA2797">
            <v>0</v>
          </cell>
          <cell r="BB2797">
            <v>0</v>
          </cell>
          <cell r="BC2797">
            <v>22900</v>
          </cell>
          <cell r="BD2797">
            <v>720000</v>
          </cell>
          <cell r="BE2797">
            <v>144000</v>
          </cell>
          <cell r="BF2797">
            <v>0</v>
          </cell>
          <cell r="BG2797">
            <v>0</v>
          </cell>
          <cell r="BH2797">
            <v>864000</v>
          </cell>
          <cell r="BI2797">
            <v>0</v>
          </cell>
          <cell r="BJ2797">
            <v>0</v>
          </cell>
          <cell r="BK2797">
            <v>0</v>
          </cell>
          <cell r="BL2797">
            <v>0</v>
          </cell>
          <cell r="BM2797">
            <v>88000</v>
          </cell>
          <cell r="BN2797">
            <v>0</v>
          </cell>
          <cell r="BO2797">
            <v>0</v>
          </cell>
          <cell r="BP2797">
            <v>0</v>
          </cell>
          <cell r="BQ2797">
            <v>0</v>
          </cell>
          <cell r="BR2797">
            <v>0</v>
          </cell>
          <cell r="BS2797">
            <v>0</v>
          </cell>
          <cell r="BT2797">
            <v>0</v>
          </cell>
          <cell r="BU2797">
            <v>0</v>
          </cell>
          <cell r="BV2797">
            <v>0</v>
          </cell>
          <cell r="BW2797">
            <v>0</v>
          </cell>
          <cell r="BX2797">
            <v>0</v>
          </cell>
          <cell r="BY2797">
            <v>0</v>
          </cell>
          <cell r="BZ2797">
            <v>0</v>
          </cell>
          <cell r="CA2797">
            <v>0</v>
          </cell>
          <cell r="CB2797">
            <v>18856700</v>
          </cell>
          <cell r="CC2797">
            <v>2367100</v>
          </cell>
          <cell r="CD2797">
            <v>21223800</v>
          </cell>
          <cell r="CF2797">
            <v>0</v>
          </cell>
          <cell r="CG2797">
            <v>0</v>
          </cell>
          <cell r="CH2797">
            <v>0</v>
          </cell>
          <cell r="CI2797">
            <v>0</v>
          </cell>
        </row>
        <row r="2798">
          <cell r="G2798" t="str">
            <v>3) กต.1จต.</v>
          </cell>
          <cell r="H2798">
            <v>0</v>
          </cell>
          <cell r="I2798">
            <v>0</v>
          </cell>
          <cell r="J2798">
            <v>1</v>
          </cell>
          <cell r="K2798">
            <v>3</v>
          </cell>
          <cell r="L2798">
            <v>3</v>
          </cell>
          <cell r="M2798">
            <v>5</v>
          </cell>
          <cell r="N2798">
            <v>10</v>
          </cell>
          <cell r="O2798">
            <v>13</v>
          </cell>
          <cell r="P2798">
            <v>11</v>
          </cell>
          <cell r="Q2798">
            <v>46</v>
          </cell>
          <cell r="R2798">
            <v>0</v>
          </cell>
          <cell r="T2798">
            <v>6</v>
          </cell>
          <cell r="U2798">
            <v>3</v>
          </cell>
          <cell r="V2798">
            <v>6</v>
          </cell>
          <cell r="W2798">
            <v>6</v>
          </cell>
          <cell r="Y2798">
            <v>288000</v>
          </cell>
          <cell r="Z2798">
            <v>0</v>
          </cell>
          <cell r="AA2798">
            <v>0</v>
          </cell>
          <cell r="AB2798">
            <v>0</v>
          </cell>
          <cell r="AC2798">
            <v>0</v>
          </cell>
          <cell r="AD2798">
            <v>0</v>
          </cell>
          <cell r="AE2798">
            <v>0</v>
          </cell>
          <cell r="AF2798">
            <v>0</v>
          </cell>
          <cell r="AG2798">
            <v>0</v>
          </cell>
          <cell r="AH2798">
            <v>0</v>
          </cell>
          <cell r="AI2798">
            <v>601200</v>
          </cell>
          <cell r="AJ2798">
            <v>0</v>
          </cell>
          <cell r="AK2798">
            <v>0</v>
          </cell>
          <cell r="AL2798">
            <v>11700</v>
          </cell>
          <cell r="AM2798">
            <v>20000</v>
          </cell>
          <cell r="AN2798">
            <v>0</v>
          </cell>
          <cell r="AO2798">
            <v>0</v>
          </cell>
          <cell r="AP2798">
            <v>0</v>
          </cell>
          <cell r="AQ2798">
            <v>0</v>
          </cell>
          <cell r="AR2798">
            <v>0</v>
          </cell>
          <cell r="AS2798">
            <v>0</v>
          </cell>
          <cell r="AT2798">
            <v>0</v>
          </cell>
          <cell r="AU2798">
            <v>0</v>
          </cell>
          <cell r="AV2798">
            <v>0</v>
          </cell>
          <cell r="AW2798">
            <v>0</v>
          </cell>
          <cell r="AX2798">
            <v>0</v>
          </cell>
          <cell r="AY2798">
            <v>0</v>
          </cell>
          <cell r="AZ2798">
            <v>0</v>
          </cell>
          <cell r="BA2798">
            <v>0</v>
          </cell>
          <cell r="BB2798">
            <v>0</v>
          </cell>
          <cell r="BC2798">
            <v>7100</v>
          </cell>
          <cell r="BD2798">
            <v>180000</v>
          </cell>
          <cell r="BE2798">
            <v>43200</v>
          </cell>
          <cell r="BF2798">
            <v>432000</v>
          </cell>
          <cell r="BG2798">
            <v>187200</v>
          </cell>
          <cell r="BH2798">
            <v>842400</v>
          </cell>
          <cell r="BI2798">
            <v>0</v>
          </cell>
          <cell r="BJ2798">
            <v>0</v>
          </cell>
          <cell r="BK2798">
            <v>0</v>
          </cell>
          <cell r="BL2798">
            <v>0</v>
          </cell>
          <cell r="BM2798">
            <v>0</v>
          </cell>
          <cell r="BN2798">
            <v>0</v>
          </cell>
          <cell r="BO2798">
            <v>0</v>
          </cell>
          <cell r="BP2798">
            <v>0</v>
          </cell>
          <cell r="BQ2798">
            <v>0</v>
          </cell>
          <cell r="BR2798">
            <v>0</v>
          </cell>
          <cell r="BS2798">
            <v>0</v>
          </cell>
          <cell r="BT2798">
            <v>0</v>
          </cell>
          <cell r="BU2798">
            <v>0</v>
          </cell>
          <cell r="BV2798">
            <v>0</v>
          </cell>
          <cell r="BW2798">
            <v>0</v>
          </cell>
          <cell r="BX2798">
            <v>0</v>
          </cell>
          <cell r="BY2798">
            <v>0</v>
          </cell>
          <cell r="BZ2798">
            <v>0</v>
          </cell>
          <cell r="CA2798">
            <v>0</v>
          </cell>
          <cell r="CB2798">
            <v>1770400</v>
          </cell>
          <cell r="CC2798">
            <v>0</v>
          </cell>
          <cell r="CD2798">
            <v>1770400</v>
          </cell>
          <cell r="CF2798">
            <v>0</v>
          </cell>
          <cell r="CG2798">
            <v>0</v>
          </cell>
          <cell r="CH2798">
            <v>0</v>
          </cell>
          <cell r="CI2798">
            <v>0</v>
          </cell>
        </row>
        <row r="2799">
          <cell r="G2799" t="str">
            <v>4) กต.2จต.</v>
          </cell>
          <cell r="H2799">
            <v>0</v>
          </cell>
          <cell r="I2799">
            <v>0</v>
          </cell>
          <cell r="J2799">
            <v>1</v>
          </cell>
          <cell r="K2799">
            <v>3</v>
          </cell>
          <cell r="L2799">
            <v>3</v>
          </cell>
          <cell r="M2799">
            <v>5</v>
          </cell>
          <cell r="N2799">
            <v>10</v>
          </cell>
          <cell r="O2799">
            <v>13</v>
          </cell>
          <cell r="P2799">
            <v>11</v>
          </cell>
          <cell r="Q2799">
            <v>46</v>
          </cell>
          <cell r="R2799">
            <v>0</v>
          </cell>
          <cell r="T2799">
            <v>6</v>
          </cell>
          <cell r="U2799">
            <v>3</v>
          </cell>
          <cell r="V2799">
            <v>6</v>
          </cell>
          <cell r="W2799">
            <v>6</v>
          </cell>
          <cell r="Y2799">
            <v>288000</v>
          </cell>
          <cell r="Z2799">
            <v>0</v>
          </cell>
          <cell r="AA2799">
            <v>0</v>
          </cell>
          <cell r="AB2799">
            <v>0</v>
          </cell>
          <cell r="AC2799">
            <v>0</v>
          </cell>
          <cell r="AD2799">
            <v>0</v>
          </cell>
          <cell r="AE2799">
            <v>0</v>
          </cell>
          <cell r="AF2799">
            <v>0</v>
          </cell>
          <cell r="AG2799">
            <v>0</v>
          </cell>
          <cell r="AH2799">
            <v>0</v>
          </cell>
          <cell r="AI2799">
            <v>601200</v>
          </cell>
          <cell r="AJ2799">
            <v>0</v>
          </cell>
          <cell r="AK2799">
            <v>0</v>
          </cell>
          <cell r="AL2799">
            <v>11700</v>
          </cell>
          <cell r="AM2799">
            <v>20000</v>
          </cell>
          <cell r="AN2799">
            <v>0</v>
          </cell>
          <cell r="AO2799">
            <v>0</v>
          </cell>
          <cell r="AP2799">
            <v>0</v>
          </cell>
          <cell r="AQ2799">
            <v>0</v>
          </cell>
          <cell r="AR2799">
            <v>0</v>
          </cell>
          <cell r="AS2799">
            <v>0</v>
          </cell>
          <cell r="AT2799">
            <v>0</v>
          </cell>
          <cell r="AU2799">
            <v>0</v>
          </cell>
          <cell r="AV2799">
            <v>0</v>
          </cell>
          <cell r="AW2799">
            <v>0</v>
          </cell>
          <cell r="AX2799">
            <v>0</v>
          </cell>
          <cell r="AY2799">
            <v>0</v>
          </cell>
          <cell r="AZ2799">
            <v>0</v>
          </cell>
          <cell r="BA2799">
            <v>0</v>
          </cell>
          <cell r="BB2799">
            <v>0</v>
          </cell>
          <cell r="BC2799">
            <v>7100</v>
          </cell>
          <cell r="BD2799">
            <v>180000</v>
          </cell>
          <cell r="BE2799">
            <v>43200</v>
          </cell>
          <cell r="BF2799">
            <v>432000</v>
          </cell>
          <cell r="BG2799">
            <v>187200</v>
          </cell>
          <cell r="BH2799">
            <v>842400</v>
          </cell>
          <cell r="BI2799">
            <v>0</v>
          </cell>
          <cell r="BJ2799">
            <v>0</v>
          </cell>
          <cell r="BK2799">
            <v>0</v>
          </cell>
          <cell r="BL2799">
            <v>0</v>
          </cell>
          <cell r="BM2799">
            <v>0</v>
          </cell>
          <cell r="BN2799">
            <v>0</v>
          </cell>
          <cell r="BO2799">
            <v>0</v>
          </cell>
          <cell r="BP2799">
            <v>0</v>
          </cell>
          <cell r="BQ2799">
            <v>0</v>
          </cell>
          <cell r="BR2799">
            <v>0</v>
          </cell>
          <cell r="BS2799">
            <v>0</v>
          </cell>
          <cell r="BT2799">
            <v>0</v>
          </cell>
          <cell r="BU2799">
            <v>0</v>
          </cell>
          <cell r="BV2799">
            <v>0</v>
          </cell>
          <cell r="BW2799">
            <v>0</v>
          </cell>
          <cell r="BX2799">
            <v>0</v>
          </cell>
          <cell r="BY2799">
            <v>0</v>
          </cell>
          <cell r="BZ2799">
            <v>0</v>
          </cell>
          <cell r="CA2799">
            <v>0</v>
          </cell>
          <cell r="CB2799">
            <v>1770400</v>
          </cell>
          <cell r="CC2799">
            <v>0</v>
          </cell>
          <cell r="CD2799">
            <v>1770400</v>
          </cell>
          <cell r="CF2799">
            <v>0</v>
          </cell>
          <cell r="CG2799">
            <v>0</v>
          </cell>
          <cell r="CH2799">
            <v>0</v>
          </cell>
          <cell r="CI2799">
            <v>0</v>
          </cell>
        </row>
        <row r="2800">
          <cell r="G2800" t="str">
            <v>5) กต.3จต.</v>
          </cell>
          <cell r="H2800">
            <v>0</v>
          </cell>
          <cell r="I2800">
            <v>0</v>
          </cell>
          <cell r="J2800">
            <v>1</v>
          </cell>
          <cell r="K2800">
            <v>3</v>
          </cell>
          <cell r="L2800">
            <v>3</v>
          </cell>
          <cell r="M2800">
            <v>5</v>
          </cell>
          <cell r="N2800">
            <v>10</v>
          </cell>
          <cell r="O2800">
            <v>12</v>
          </cell>
          <cell r="P2800">
            <v>12</v>
          </cell>
          <cell r="Q2800">
            <v>46</v>
          </cell>
          <cell r="R2800">
            <v>0</v>
          </cell>
          <cell r="T2800">
            <v>6</v>
          </cell>
          <cell r="U2800">
            <v>3</v>
          </cell>
          <cell r="V2800">
            <v>6</v>
          </cell>
          <cell r="W2800">
            <v>6</v>
          </cell>
          <cell r="Y2800">
            <v>288000</v>
          </cell>
          <cell r="Z2800">
            <v>0</v>
          </cell>
          <cell r="AA2800">
            <v>0</v>
          </cell>
          <cell r="AB2800">
            <v>0</v>
          </cell>
          <cell r="AC2800">
            <v>0</v>
          </cell>
          <cell r="AD2800">
            <v>0</v>
          </cell>
          <cell r="AE2800">
            <v>0</v>
          </cell>
          <cell r="AF2800">
            <v>0</v>
          </cell>
          <cell r="AG2800">
            <v>0</v>
          </cell>
          <cell r="AH2800">
            <v>0</v>
          </cell>
          <cell r="AI2800">
            <v>601200</v>
          </cell>
          <cell r="AJ2800">
            <v>0</v>
          </cell>
          <cell r="AK2800">
            <v>0</v>
          </cell>
          <cell r="AL2800">
            <v>11700</v>
          </cell>
          <cell r="AM2800">
            <v>20000</v>
          </cell>
          <cell r="AN2800">
            <v>0</v>
          </cell>
          <cell r="AO2800">
            <v>0</v>
          </cell>
          <cell r="AP2800">
            <v>0</v>
          </cell>
          <cell r="AQ2800">
            <v>0</v>
          </cell>
          <cell r="AR2800">
            <v>0</v>
          </cell>
          <cell r="AS2800">
            <v>0</v>
          </cell>
          <cell r="AT2800">
            <v>0</v>
          </cell>
          <cell r="AU2800">
            <v>0</v>
          </cell>
          <cell r="AV2800">
            <v>0</v>
          </cell>
          <cell r="AW2800">
            <v>0</v>
          </cell>
          <cell r="AX2800">
            <v>0</v>
          </cell>
          <cell r="AY2800">
            <v>0</v>
          </cell>
          <cell r="AZ2800">
            <v>0</v>
          </cell>
          <cell r="BA2800">
            <v>0</v>
          </cell>
          <cell r="BB2800">
            <v>0</v>
          </cell>
          <cell r="BC2800">
            <v>7100</v>
          </cell>
          <cell r="BD2800">
            <v>180000</v>
          </cell>
          <cell r="BE2800">
            <v>43200</v>
          </cell>
          <cell r="BF2800">
            <v>432000</v>
          </cell>
          <cell r="BG2800">
            <v>187200</v>
          </cell>
          <cell r="BH2800">
            <v>842400</v>
          </cell>
          <cell r="BI2800">
            <v>0</v>
          </cell>
          <cell r="BJ2800">
            <v>0</v>
          </cell>
          <cell r="BK2800">
            <v>0</v>
          </cell>
          <cell r="BL2800">
            <v>0</v>
          </cell>
          <cell r="BM2800">
            <v>0</v>
          </cell>
          <cell r="BN2800">
            <v>0</v>
          </cell>
          <cell r="BO2800">
            <v>0</v>
          </cell>
          <cell r="BP2800">
            <v>0</v>
          </cell>
          <cell r="BQ2800">
            <v>0</v>
          </cell>
          <cell r="BR2800">
            <v>0</v>
          </cell>
          <cell r="BS2800">
            <v>0</v>
          </cell>
          <cell r="BT2800">
            <v>0</v>
          </cell>
          <cell r="BU2800">
            <v>0</v>
          </cell>
          <cell r="BV2800">
            <v>0</v>
          </cell>
          <cell r="BW2800">
            <v>0</v>
          </cell>
          <cell r="BX2800">
            <v>0</v>
          </cell>
          <cell r="BY2800">
            <v>0</v>
          </cell>
          <cell r="BZ2800">
            <v>0</v>
          </cell>
          <cell r="CA2800">
            <v>0</v>
          </cell>
          <cell r="CB2800">
            <v>1770400</v>
          </cell>
          <cell r="CC2800">
            <v>0</v>
          </cell>
          <cell r="CD2800">
            <v>1770400</v>
          </cell>
          <cell r="CF2800">
            <v>0</v>
          </cell>
          <cell r="CG2800">
            <v>0</v>
          </cell>
          <cell r="CH2800">
            <v>0</v>
          </cell>
          <cell r="CI2800">
            <v>0</v>
          </cell>
        </row>
        <row r="2801">
          <cell r="G2801" t="str">
            <v>6) กต.4จต.</v>
          </cell>
          <cell r="H2801">
            <v>0</v>
          </cell>
          <cell r="I2801">
            <v>0</v>
          </cell>
          <cell r="J2801">
            <v>1</v>
          </cell>
          <cell r="K2801">
            <v>3</v>
          </cell>
          <cell r="L2801">
            <v>3</v>
          </cell>
          <cell r="M2801">
            <v>5</v>
          </cell>
          <cell r="N2801">
            <v>10</v>
          </cell>
          <cell r="O2801">
            <v>14</v>
          </cell>
          <cell r="P2801">
            <v>10</v>
          </cell>
          <cell r="Q2801">
            <v>46</v>
          </cell>
          <cell r="R2801">
            <v>0</v>
          </cell>
          <cell r="T2801">
            <v>6</v>
          </cell>
          <cell r="U2801">
            <v>3</v>
          </cell>
          <cell r="V2801">
            <v>6</v>
          </cell>
          <cell r="W2801">
            <v>6</v>
          </cell>
          <cell r="Y2801">
            <v>288000</v>
          </cell>
          <cell r="Z2801">
            <v>0</v>
          </cell>
          <cell r="AA2801">
            <v>0</v>
          </cell>
          <cell r="AB2801">
            <v>0</v>
          </cell>
          <cell r="AC2801">
            <v>0</v>
          </cell>
          <cell r="AD2801">
            <v>0</v>
          </cell>
          <cell r="AE2801">
            <v>0</v>
          </cell>
          <cell r="AF2801">
            <v>0</v>
          </cell>
          <cell r="AG2801">
            <v>0</v>
          </cell>
          <cell r="AH2801">
            <v>0</v>
          </cell>
          <cell r="AI2801">
            <v>601200</v>
          </cell>
          <cell r="AJ2801">
            <v>0</v>
          </cell>
          <cell r="AK2801">
            <v>0</v>
          </cell>
          <cell r="AL2801">
            <v>11700</v>
          </cell>
          <cell r="AM2801">
            <v>20000</v>
          </cell>
          <cell r="AN2801">
            <v>0</v>
          </cell>
          <cell r="AO2801">
            <v>0</v>
          </cell>
          <cell r="AP2801">
            <v>0</v>
          </cell>
          <cell r="AQ2801">
            <v>0</v>
          </cell>
          <cell r="AR2801">
            <v>0</v>
          </cell>
          <cell r="AS2801">
            <v>0</v>
          </cell>
          <cell r="AT2801">
            <v>0</v>
          </cell>
          <cell r="AU2801">
            <v>0</v>
          </cell>
          <cell r="AV2801">
            <v>0</v>
          </cell>
          <cell r="AW2801">
            <v>0</v>
          </cell>
          <cell r="AX2801">
            <v>0</v>
          </cell>
          <cell r="AY2801">
            <v>0</v>
          </cell>
          <cell r="AZ2801">
            <v>0</v>
          </cell>
          <cell r="BA2801">
            <v>0</v>
          </cell>
          <cell r="BB2801">
            <v>0</v>
          </cell>
          <cell r="BC2801">
            <v>7100</v>
          </cell>
          <cell r="BD2801">
            <v>180000</v>
          </cell>
          <cell r="BE2801">
            <v>43200</v>
          </cell>
          <cell r="BF2801">
            <v>432000</v>
          </cell>
          <cell r="BG2801">
            <v>187200</v>
          </cell>
          <cell r="BH2801">
            <v>842400</v>
          </cell>
          <cell r="BI2801">
            <v>0</v>
          </cell>
          <cell r="BJ2801">
            <v>0</v>
          </cell>
          <cell r="BK2801">
            <v>0</v>
          </cell>
          <cell r="BL2801">
            <v>0</v>
          </cell>
          <cell r="BM2801">
            <v>0</v>
          </cell>
          <cell r="BN2801">
            <v>0</v>
          </cell>
          <cell r="BO2801">
            <v>0</v>
          </cell>
          <cell r="BP2801">
            <v>0</v>
          </cell>
          <cell r="BQ2801">
            <v>0</v>
          </cell>
          <cell r="BR2801">
            <v>0</v>
          </cell>
          <cell r="BS2801">
            <v>0</v>
          </cell>
          <cell r="BT2801">
            <v>0</v>
          </cell>
          <cell r="BU2801">
            <v>0</v>
          </cell>
          <cell r="BV2801">
            <v>0</v>
          </cell>
          <cell r="BW2801">
            <v>0</v>
          </cell>
          <cell r="BX2801">
            <v>0</v>
          </cell>
          <cell r="BY2801">
            <v>0</v>
          </cell>
          <cell r="BZ2801">
            <v>0</v>
          </cell>
          <cell r="CA2801">
            <v>0</v>
          </cell>
          <cell r="CB2801">
            <v>1770400</v>
          </cell>
          <cell r="CC2801">
            <v>0</v>
          </cell>
          <cell r="CD2801">
            <v>1770400</v>
          </cell>
          <cell r="CF2801">
            <v>0</v>
          </cell>
          <cell r="CG2801">
            <v>0</v>
          </cell>
          <cell r="CH2801">
            <v>0</v>
          </cell>
          <cell r="CI2801">
            <v>0</v>
          </cell>
        </row>
        <row r="2802">
          <cell r="G2802" t="str">
            <v>7) กต.5จต.</v>
          </cell>
          <cell r="H2802">
            <v>0</v>
          </cell>
          <cell r="I2802">
            <v>0</v>
          </cell>
          <cell r="J2802">
            <v>1</v>
          </cell>
          <cell r="K2802">
            <v>3</v>
          </cell>
          <cell r="L2802">
            <v>3</v>
          </cell>
          <cell r="M2802">
            <v>5</v>
          </cell>
          <cell r="N2802">
            <v>10</v>
          </cell>
          <cell r="O2802">
            <v>14</v>
          </cell>
          <cell r="P2802">
            <v>10</v>
          </cell>
          <cell r="Q2802">
            <v>46</v>
          </cell>
          <cell r="R2802">
            <v>0</v>
          </cell>
          <cell r="T2802">
            <v>6</v>
          </cell>
          <cell r="U2802">
            <v>3</v>
          </cell>
          <cell r="V2802">
            <v>6</v>
          </cell>
          <cell r="W2802">
            <v>6</v>
          </cell>
          <cell r="Y2802">
            <v>288000</v>
          </cell>
          <cell r="Z2802">
            <v>0</v>
          </cell>
          <cell r="AA2802">
            <v>0</v>
          </cell>
          <cell r="AB2802">
            <v>0</v>
          </cell>
          <cell r="AC2802">
            <v>0</v>
          </cell>
          <cell r="AD2802">
            <v>0</v>
          </cell>
          <cell r="AE2802">
            <v>0</v>
          </cell>
          <cell r="AF2802">
            <v>0</v>
          </cell>
          <cell r="AG2802">
            <v>0</v>
          </cell>
          <cell r="AH2802">
            <v>0</v>
          </cell>
          <cell r="AI2802">
            <v>601200</v>
          </cell>
          <cell r="AJ2802">
            <v>0</v>
          </cell>
          <cell r="AK2802">
            <v>0</v>
          </cell>
          <cell r="AL2802">
            <v>11700</v>
          </cell>
          <cell r="AM2802">
            <v>20000</v>
          </cell>
          <cell r="AN2802">
            <v>0</v>
          </cell>
          <cell r="AO2802">
            <v>0</v>
          </cell>
          <cell r="AP2802">
            <v>0</v>
          </cell>
          <cell r="AQ2802">
            <v>0</v>
          </cell>
          <cell r="AR2802">
            <v>0</v>
          </cell>
          <cell r="AS2802">
            <v>0</v>
          </cell>
          <cell r="AT2802">
            <v>0</v>
          </cell>
          <cell r="AU2802">
            <v>0</v>
          </cell>
          <cell r="AV2802">
            <v>0</v>
          </cell>
          <cell r="AW2802">
            <v>0</v>
          </cell>
          <cell r="AX2802">
            <v>0</v>
          </cell>
          <cell r="AY2802">
            <v>0</v>
          </cell>
          <cell r="AZ2802">
            <v>0</v>
          </cell>
          <cell r="BA2802">
            <v>0</v>
          </cell>
          <cell r="BB2802">
            <v>0</v>
          </cell>
          <cell r="BC2802">
            <v>7100</v>
          </cell>
          <cell r="BD2802">
            <v>180000</v>
          </cell>
          <cell r="BE2802">
            <v>43200</v>
          </cell>
          <cell r="BF2802">
            <v>432000</v>
          </cell>
          <cell r="BG2802">
            <v>187200</v>
          </cell>
          <cell r="BH2802">
            <v>842400</v>
          </cell>
          <cell r="BI2802">
            <v>0</v>
          </cell>
          <cell r="BJ2802">
            <v>0</v>
          </cell>
          <cell r="BK2802">
            <v>0</v>
          </cell>
          <cell r="BL2802">
            <v>0</v>
          </cell>
          <cell r="BM2802">
            <v>0</v>
          </cell>
          <cell r="BN2802">
            <v>0</v>
          </cell>
          <cell r="BO2802">
            <v>0</v>
          </cell>
          <cell r="BP2802">
            <v>0</v>
          </cell>
          <cell r="BQ2802">
            <v>0</v>
          </cell>
          <cell r="BR2802">
            <v>0</v>
          </cell>
          <cell r="BS2802">
            <v>0</v>
          </cell>
          <cell r="BT2802">
            <v>0</v>
          </cell>
          <cell r="BU2802">
            <v>0</v>
          </cell>
          <cell r="BV2802">
            <v>0</v>
          </cell>
          <cell r="BW2802">
            <v>0</v>
          </cell>
          <cell r="BX2802">
            <v>0</v>
          </cell>
          <cell r="BY2802">
            <v>0</v>
          </cell>
          <cell r="BZ2802">
            <v>0</v>
          </cell>
          <cell r="CA2802">
            <v>0</v>
          </cell>
          <cell r="CB2802">
            <v>1770400</v>
          </cell>
          <cell r="CC2802">
            <v>0</v>
          </cell>
          <cell r="CD2802">
            <v>1770400</v>
          </cell>
          <cell r="CF2802">
            <v>0</v>
          </cell>
          <cell r="CG2802">
            <v>0</v>
          </cell>
          <cell r="CH2802">
            <v>0</v>
          </cell>
          <cell r="CI2802">
            <v>0</v>
          </cell>
        </row>
        <row r="2803">
          <cell r="G2803" t="str">
            <v>8) กต.6จต.</v>
          </cell>
          <cell r="H2803">
            <v>0</v>
          </cell>
          <cell r="I2803">
            <v>0</v>
          </cell>
          <cell r="J2803">
            <v>1</v>
          </cell>
          <cell r="K2803">
            <v>3</v>
          </cell>
          <cell r="L2803">
            <v>3</v>
          </cell>
          <cell r="M2803">
            <v>5</v>
          </cell>
          <cell r="N2803">
            <v>10</v>
          </cell>
          <cell r="O2803">
            <v>15</v>
          </cell>
          <cell r="P2803">
            <v>9</v>
          </cell>
          <cell r="Q2803">
            <v>46</v>
          </cell>
          <cell r="R2803">
            <v>0</v>
          </cell>
          <cell r="T2803">
            <v>6</v>
          </cell>
          <cell r="U2803">
            <v>3</v>
          </cell>
          <cell r="V2803">
            <v>6</v>
          </cell>
          <cell r="W2803">
            <v>6</v>
          </cell>
          <cell r="Y2803">
            <v>288000</v>
          </cell>
          <cell r="Z2803">
            <v>0</v>
          </cell>
          <cell r="AA2803">
            <v>0</v>
          </cell>
          <cell r="AB2803">
            <v>0</v>
          </cell>
          <cell r="AC2803">
            <v>0</v>
          </cell>
          <cell r="AD2803">
            <v>0</v>
          </cell>
          <cell r="AE2803">
            <v>0</v>
          </cell>
          <cell r="AF2803">
            <v>0</v>
          </cell>
          <cell r="AG2803">
            <v>0</v>
          </cell>
          <cell r="AH2803">
            <v>0</v>
          </cell>
          <cell r="AI2803">
            <v>601200</v>
          </cell>
          <cell r="AJ2803">
            <v>0</v>
          </cell>
          <cell r="AK2803">
            <v>0</v>
          </cell>
          <cell r="AL2803">
            <v>11700</v>
          </cell>
          <cell r="AM2803">
            <v>20000</v>
          </cell>
          <cell r="AN2803">
            <v>0</v>
          </cell>
          <cell r="AO2803">
            <v>0</v>
          </cell>
          <cell r="AP2803">
            <v>0</v>
          </cell>
          <cell r="AQ2803">
            <v>0</v>
          </cell>
          <cell r="AR2803">
            <v>0</v>
          </cell>
          <cell r="AS2803">
            <v>0</v>
          </cell>
          <cell r="AT2803">
            <v>0</v>
          </cell>
          <cell r="AU2803">
            <v>0</v>
          </cell>
          <cell r="AV2803">
            <v>0</v>
          </cell>
          <cell r="AW2803">
            <v>0</v>
          </cell>
          <cell r="AX2803">
            <v>0</v>
          </cell>
          <cell r="AY2803">
            <v>0</v>
          </cell>
          <cell r="AZ2803">
            <v>0</v>
          </cell>
          <cell r="BA2803">
            <v>0</v>
          </cell>
          <cell r="BB2803">
            <v>0</v>
          </cell>
          <cell r="BC2803">
            <v>7100</v>
          </cell>
          <cell r="BD2803">
            <v>180000</v>
          </cell>
          <cell r="BE2803">
            <v>43200</v>
          </cell>
          <cell r="BF2803">
            <v>432000</v>
          </cell>
          <cell r="BG2803">
            <v>187200</v>
          </cell>
          <cell r="BH2803">
            <v>842400</v>
          </cell>
          <cell r="BI2803">
            <v>0</v>
          </cell>
          <cell r="BJ2803">
            <v>0</v>
          </cell>
          <cell r="BK2803">
            <v>0</v>
          </cell>
          <cell r="BL2803">
            <v>0</v>
          </cell>
          <cell r="BM2803">
            <v>0</v>
          </cell>
          <cell r="BN2803">
            <v>0</v>
          </cell>
          <cell r="BO2803">
            <v>0</v>
          </cell>
          <cell r="BP2803">
            <v>0</v>
          </cell>
          <cell r="BQ2803">
            <v>0</v>
          </cell>
          <cell r="BR2803">
            <v>0</v>
          </cell>
          <cell r="BS2803">
            <v>0</v>
          </cell>
          <cell r="BT2803">
            <v>0</v>
          </cell>
          <cell r="BU2803">
            <v>0</v>
          </cell>
          <cell r="BV2803">
            <v>0</v>
          </cell>
          <cell r="BW2803">
            <v>0</v>
          </cell>
          <cell r="BX2803">
            <v>0</v>
          </cell>
          <cell r="BY2803">
            <v>0</v>
          </cell>
          <cell r="BZ2803">
            <v>0</v>
          </cell>
          <cell r="CA2803">
            <v>0</v>
          </cell>
          <cell r="CB2803">
            <v>1770400</v>
          </cell>
          <cell r="CC2803">
            <v>0</v>
          </cell>
          <cell r="CD2803">
            <v>1770400</v>
          </cell>
          <cell r="CF2803">
            <v>0</v>
          </cell>
          <cell r="CG2803">
            <v>0</v>
          </cell>
          <cell r="CH2803">
            <v>0</v>
          </cell>
          <cell r="CI2803">
            <v>0</v>
          </cell>
        </row>
        <row r="2804">
          <cell r="G2804" t="str">
            <v>9) กต.7จต.</v>
          </cell>
          <cell r="H2804">
            <v>0</v>
          </cell>
          <cell r="I2804">
            <v>0</v>
          </cell>
          <cell r="J2804">
            <v>1</v>
          </cell>
          <cell r="K2804">
            <v>3</v>
          </cell>
          <cell r="L2804">
            <v>3</v>
          </cell>
          <cell r="M2804">
            <v>5</v>
          </cell>
          <cell r="N2804">
            <v>10</v>
          </cell>
          <cell r="O2804">
            <v>14</v>
          </cell>
          <cell r="P2804">
            <v>10</v>
          </cell>
          <cell r="Q2804">
            <v>46</v>
          </cell>
          <cell r="R2804">
            <v>0</v>
          </cell>
          <cell r="T2804">
            <v>6</v>
          </cell>
          <cell r="U2804">
            <v>3</v>
          </cell>
          <cell r="V2804">
            <v>6</v>
          </cell>
          <cell r="W2804">
            <v>6</v>
          </cell>
          <cell r="Y2804">
            <v>288000</v>
          </cell>
          <cell r="Z2804">
            <v>0</v>
          </cell>
          <cell r="AA2804">
            <v>0</v>
          </cell>
          <cell r="AB2804">
            <v>0</v>
          </cell>
          <cell r="AC2804">
            <v>0</v>
          </cell>
          <cell r="AD2804">
            <v>0</v>
          </cell>
          <cell r="AE2804">
            <v>0</v>
          </cell>
          <cell r="AF2804">
            <v>0</v>
          </cell>
          <cell r="AG2804">
            <v>0</v>
          </cell>
          <cell r="AH2804">
            <v>0</v>
          </cell>
          <cell r="AI2804">
            <v>601200</v>
          </cell>
          <cell r="AJ2804">
            <v>0</v>
          </cell>
          <cell r="AK2804">
            <v>0</v>
          </cell>
          <cell r="AL2804">
            <v>11700</v>
          </cell>
          <cell r="AM2804">
            <v>20000</v>
          </cell>
          <cell r="AN2804">
            <v>0</v>
          </cell>
          <cell r="AO2804">
            <v>0</v>
          </cell>
          <cell r="AP2804">
            <v>0</v>
          </cell>
          <cell r="AQ2804">
            <v>0</v>
          </cell>
          <cell r="AR2804">
            <v>0</v>
          </cell>
          <cell r="AS2804">
            <v>0</v>
          </cell>
          <cell r="AT2804">
            <v>0</v>
          </cell>
          <cell r="AU2804">
            <v>0</v>
          </cell>
          <cell r="AV2804">
            <v>0</v>
          </cell>
          <cell r="AW2804">
            <v>0</v>
          </cell>
          <cell r="AX2804">
            <v>0</v>
          </cell>
          <cell r="AY2804">
            <v>0</v>
          </cell>
          <cell r="AZ2804">
            <v>0</v>
          </cell>
          <cell r="BA2804">
            <v>0</v>
          </cell>
          <cell r="BB2804">
            <v>0</v>
          </cell>
          <cell r="BC2804">
            <v>7100</v>
          </cell>
          <cell r="BD2804">
            <v>180000</v>
          </cell>
          <cell r="BE2804">
            <v>43200</v>
          </cell>
          <cell r="BF2804">
            <v>432000</v>
          </cell>
          <cell r="BG2804">
            <v>187200</v>
          </cell>
          <cell r="BH2804">
            <v>842400</v>
          </cell>
          <cell r="BI2804">
            <v>0</v>
          </cell>
          <cell r="BJ2804">
            <v>0</v>
          </cell>
          <cell r="BK2804">
            <v>0</v>
          </cell>
          <cell r="BL2804">
            <v>0</v>
          </cell>
          <cell r="BM2804">
            <v>0</v>
          </cell>
          <cell r="BN2804">
            <v>0</v>
          </cell>
          <cell r="BO2804">
            <v>0</v>
          </cell>
          <cell r="BP2804">
            <v>0</v>
          </cell>
          <cell r="BQ2804">
            <v>0</v>
          </cell>
          <cell r="BR2804">
            <v>0</v>
          </cell>
          <cell r="BS2804">
            <v>0</v>
          </cell>
          <cell r="BT2804">
            <v>0</v>
          </cell>
          <cell r="BU2804">
            <v>0</v>
          </cell>
          <cell r="BV2804">
            <v>0</v>
          </cell>
          <cell r="BW2804">
            <v>0</v>
          </cell>
          <cell r="BX2804">
            <v>0</v>
          </cell>
          <cell r="BY2804">
            <v>0</v>
          </cell>
          <cell r="BZ2804">
            <v>0</v>
          </cell>
          <cell r="CA2804">
            <v>0</v>
          </cell>
          <cell r="CB2804">
            <v>1770400</v>
          </cell>
          <cell r="CC2804">
            <v>0</v>
          </cell>
          <cell r="CD2804">
            <v>1770400</v>
          </cell>
          <cell r="CF2804">
            <v>0</v>
          </cell>
          <cell r="CG2804">
            <v>0</v>
          </cell>
          <cell r="CH2804">
            <v>0</v>
          </cell>
          <cell r="CI2804">
            <v>0</v>
          </cell>
        </row>
        <row r="2805">
          <cell r="G2805" t="str">
            <v>10) กต.8จต.</v>
          </cell>
          <cell r="H2805">
            <v>0</v>
          </cell>
          <cell r="I2805">
            <v>0</v>
          </cell>
          <cell r="J2805">
            <v>1</v>
          </cell>
          <cell r="K2805">
            <v>3</v>
          </cell>
          <cell r="L2805">
            <v>3</v>
          </cell>
          <cell r="M2805">
            <v>5</v>
          </cell>
          <cell r="N2805">
            <v>10</v>
          </cell>
          <cell r="O2805">
            <v>12</v>
          </cell>
          <cell r="P2805">
            <v>12</v>
          </cell>
          <cell r="Q2805">
            <v>46</v>
          </cell>
          <cell r="R2805">
            <v>0</v>
          </cell>
          <cell r="T2805">
            <v>6</v>
          </cell>
          <cell r="U2805">
            <v>3</v>
          </cell>
          <cell r="V2805">
            <v>6</v>
          </cell>
          <cell r="W2805">
            <v>6</v>
          </cell>
          <cell r="Y2805">
            <v>288000</v>
          </cell>
          <cell r="Z2805">
            <v>0</v>
          </cell>
          <cell r="AA2805">
            <v>0</v>
          </cell>
          <cell r="AB2805">
            <v>0</v>
          </cell>
          <cell r="AC2805">
            <v>0</v>
          </cell>
          <cell r="AD2805">
            <v>0</v>
          </cell>
          <cell r="AE2805">
            <v>0</v>
          </cell>
          <cell r="AF2805">
            <v>0</v>
          </cell>
          <cell r="AG2805">
            <v>0</v>
          </cell>
          <cell r="AH2805">
            <v>0</v>
          </cell>
          <cell r="AI2805">
            <v>601200</v>
          </cell>
          <cell r="AJ2805">
            <v>0</v>
          </cell>
          <cell r="AK2805">
            <v>0</v>
          </cell>
          <cell r="AL2805">
            <v>11700</v>
          </cell>
          <cell r="AM2805">
            <v>20000</v>
          </cell>
          <cell r="AN2805">
            <v>0</v>
          </cell>
          <cell r="AO2805">
            <v>0</v>
          </cell>
          <cell r="AP2805">
            <v>0</v>
          </cell>
          <cell r="AQ2805">
            <v>0</v>
          </cell>
          <cell r="AR2805">
            <v>0</v>
          </cell>
          <cell r="AS2805">
            <v>0</v>
          </cell>
          <cell r="AT2805">
            <v>0</v>
          </cell>
          <cell r="AU2805">
            <v>0</v>
          </cell>
          <cell r="AV2805">
            <v>0</v>
          </cell>
          <cell r="AW2805">
            <v>0</v>
          </cell>
          <cell r="AX2805">
            <v>0</v>
          </cell>
          <cell r="AY2805">
            <v>0</v>
          </cell>
          <cell r="AZ2805">
            <v>0</v>
          </cell>
          <cell r="BA2805">
            <v>0</v>
          </cell>
          <cell r="BB2805">
            <v>0</v>
          </cell>
          <cell r="BC2805">
            <v>7100</v>
          </cell>
          <cell r="BD2805">
            <v>180000</v>
          </cell>
          <cell r="BE2805">
            <v>43200</v>
          </cell>
          <cell r="BF2805">
            <v>432000</v>
          </cell>
          <cell r="BG2805">
            <v>187200</v>
          </cell>
          <cell r="BH2805">
            <v>842400</v>
          </cell>
          <cell r="BI2805">
            <v>0</v>
          </cell>
          <cell r="BJ2805">
            <v>0</v>
          </cell>
          <cell r="BK2805">
            <v>0</v>
          </cell>
          <cell r="BL2805">
            <v>0</v>
          </cell>
          <cell r="BM2805">
            <v>0</v>
          </cell>
          <cell r="BN2805">
            <v>0</v>
          </cell>
          <cell r="BO2805">
            <v>0</v>
          </cell>
          <cell r="BP2805">
            <v>0</v>
          </cell>
          <cell r="BQ2805">
            <v>0</v>
          </cell>
          <cell r="BR2805">
            <v>0</v>
          </cell>
          <cell r="BS2805">
            <v>0</v>
          </cell>
          <cell r="BT2805">
            <v>0</v>
          </cell>
          <cell r="BU2805">
            <v>0</v>
          </cell>
          <cell r="BV2805">
            <v>0</v>
          </cell>
          <cell r="BW2805">
            <v>0</v>
          </cell>
          <cell r="BX2805">
            <v>0</v>
          </cell>
          <cell r="BY2805">
            <v>0</v>
          </cell>
          <cell r="BZ2805">
            <v>0</v>
          </cell>
          <cell r="CA2805">
            <v>0</v>
          </cell>
          <cell r="CB2805">
            <v>1770400</v>
          </cell>
          <cell r="CC2805">
            <v>0</v>
          </cell>
          <cell r="CD2805">
            <v>1770400</v>
          </cell>
          <cell r="CF2805">
            <v>0</v>
          </cell>
          <cell r="CG2805">
            <v>0</v>
          </cell>
          <cell r="CH2805">
            <v>0</v>
          </cell>
          <cell r="CI2805">
            <v>0</v>
          </cell>
        </row>
        <row r="2806">
          <cell r="G2806" t="str">
            <v>11) กต.9จต.</v>
          </cell>
          <cell r="H2806">
            <v>0</v>
          </cell>
          <cell r="I2806">
            <v>0</v>
          </cell>
          <cell r="J2806">
            <v>1</v>
          </cell>
          <cell r="K2806">
            <v>3</v>
          </cell>
          <cell r="L2806">
            <v>3</v>
          </cell>
          <cell r="M2806">
            <v>5</v>
          </cell>
          <cell r="N2806">
            <v>10</v>
          </cell>
          <cell r="O2806">
            <v>11</v>
          </cell>
          <cell r="P2806">
            <v>13</v>
          </cell>
          <cell r="Q2806">
            <v>46</v>
          </cell>
          <cell r="R2806">
            <v>0</v>
          </cell>
          <cell r="T2806">
            <v>6</v>
          </cell>
          <cell r="U2806">
            <v>3</v>
          </cell>
          <cell r="V2806">
            <v>6</v>
          </cell>
          <cell r="W2806">
            <v>6</v>
          </cell>
          <cell r="Y2806">
            <v>288000</v>
          </cell>
          <cell r="Z2806">
            <v>0</v>
          </cell>
          <cell r="AA2806">
            <v>0</v>
          </cell>
          <cell r="AB2806">
            <v>0</v>
          </cell>
          <cell r="AC2806">
            <v>0</v>
          </cell>
          <cell r="AD2806">
            <v>0</v>
          </cell>
          <cell r="AE2806">
            <v>0</v>
          </cell>
          <cell r="AF2806">
            <v>0</v>
          </cell>
          <cell r="AG2806">
            <v>0</v>
          </cell>
          <cell r="AH2806">
            <v>0</v>
          </cell>
          <cell r="AI2806">
            <v>601200</v>
          </cell>
          <cell r="AJ2806">
            <v>0</v>
          </cell>
          <cell r="AK2806">
            <v>0</v>
          </cell>
          <cell r="AL2806">
            <v>11700</v>
          </cell>
          <cell r="AM2806">
            <v>20000</v>
          </cell>
          <cell r="AN2806">
            <v>0</v>
          </cell>
          <cell r="AO2806">
            <v>0</v>
          </cell>
          <cell r="AP2806">
            <v>0</v>
          </cell>
          <cell r="AQ2806">
            <v>0</v>
          </cell>
          <cell r="AR2806">
            <v>0</v>
          </cell>
          <cell r="AS2806">
            <v>0</v>
          </cell>
          <cell r="AT2806">
            <v>0</v>
          </cell>
          <cell r="AU2806">
            <v>0</v>
          </cell>
          <cell r="AV2806">
            <v>0</v>
          </cell>
          <cell r="AW2806">
            <v>0</v>
          </cell>
          <cell r="AX2806">
            <v>0</v>
          </cell>
          <cell r="AY2806">
            <v>0</v>
          </cell>
          <cell r="AZ2806">
            <v>0</v>
          </cell>
          <cell r="BA2806">
            <v>0</v>
          </cell>
          <cell r="BB2806">
            <v>0</v>
          </cell>
          <cell r="BC2806">
            <v>7100</v>
          </cell>
          <cell r="BD2806">
            <v>180000</v>
          </cell>
          <cell r="BE2806">
            <v>43200</v>
          </cell>
          <cell r="BF2806">
            <v>432000</v>
          </cell>
          <cell r="BG2806">
            <v>187200</v>
          </cell>
          <cell r="BH2806">
            <v>842400</v>
          </cell>
          <cell r="BI2806">
            <v>0</v>
          </cell>
          <cell r="BJ2806">
            <v>0</v>
          </cell>
          <cell r="BK2806">
            <v>0</v>
          </cell>
          <cell r="BL2806">
            <v>0</v>
          </cell>
          <cell r="BM2806">
            <v>0</v>
          </cell>
          <cell r="BN2806">
            <v>0</v>
          </cell>
          <cell r="BO2806">
            <v>0</v>
          </cell>
          <cell r="BP2806">
            <v>0</v>
          </cell>
          <cell r="BQ2806">
            <v>0</v>
          </cell>
          <cell r="BR2806">
            <v>0</v>
          </cell>
          <cell r="BS2806">
            <v>0</v>
          </cell>
          <cell r="BT2806">
            <v>0</v>
          </cell>
          <cell r="BU2806">
            <v>0</v>
          </cell>
          <cell r="BV2806">
            <v>0</v>
          </cell>
          <cell r="BW2806">
            <v>0</v>
          </cell>
          <cell r="BX2806">
            <v>0</v>
          </cell>
          <cell r="BY2806">
            <v>0</v>
          </cell>
          <cell r="BZ2806">
            <v>0</v>
          </cell>
          <cell r="CA2806">
            <v>0</v>
          </cell>
          <cell r="CB2806">
            <v>1770400</v>
          </cell>
          <cell r="CC2806">
            <v>0</v>
          </cell>
          <cell r="CD2806">
            <v>1770400</v>
          </cell>
          <cell r="CF2806">
            <v>0</v>
          </cell>
          <cell r="CG2806">
            <v>0</v>
          </cell>
          <cell r="CH2806">
            <v>0</v>
          </cell>
          <cell r="CI2806">
            <v>0</v>
          </cell>
        </row>
        <row r="2807">
          <cell r="G2807" t="str">
            <v>12) กต.10จต.</v>
          </cell>
          <cell r="H2807">
            <v>0</v>
          </cell>
          <cell r="I2807">
            <v>0</v>
          </cell>
          <cell r="J2807">
            <v>1</v>
          </cell>
          <cell r="K2807">
            <v>3</v>
          </cell>
          <cell r="L2807">
            <v>3</v>
          </cell>
          <cell r="M2807">
            <v>5</v>
          </cell>
          <cell r="N2807">
            <v>10</v>
          </cell>
          <cell r="O2807">
            <v>13</v>
          </cell>
          <cell r="P2807">
            <v>11</v>
          </cell>
          <cell r="Q2807">
            <v>46</v>
          </cell>
          <cell r="R2807">
            <v>0</v>
          </cell>
          <cell r="T2807">
            <v>6</v>
          </cell>
          <cell r="U2807">
            <v>3</v>
          </cell>
          <cell r="V2807">
            <v>6</v>
          </cell>
          <cell r="W2807">
            <v>6</v>
          </cell>
          <cell r="Y2807">
            <v>288000</v>
          </cell>
          <cell r="Z2807">
            <v>0</v>
          </cell>
          <cell r="AA2807">
            <v>0</v>
          </cell>
          <cell r="AB2807">
            <v>0</v>
          </cell>
          <cell r="AC2807">
            <v>0</v>
          </cell>
          <cell r="AD2807">
            <v>0</v>
          </cell>
          <cell r="AE2807">
            <v>0</v>
          </cell>
          <cell r="AF2807">
            <v>0</v>
          </cell>
          <cell r="AG2807">
            <v>0</v>
          </cell>
          <cell r="AH2807">
            <v>0</v>
          </cell>
          <cell r="AI2807">
            <v>601200</v>
          </cell>
          <cell r="AJ2807">
            <v>0</v>
          </cell>
          <cell r="AK2807">
            <v>0</v>
          </cell>
          <cell r="AL2807">
            <v>11700</v>
          </cell>
          <cell r="AM2807">
            <v>20000</v>
          </cell>
          <cell r="AN2807">
            <v>0</v>
          </cell>
          <cell r="AO2807">
            <v>0</v>
          </cell>
          <cell r="AP2807">
            <v>0</v>
          </cell>
          <cell r="AQ2807">
            <v>0</v>
          </cell>
          <cell r="AR2807">
            <v>0</v>
          </cell>
          <cell r="AS2807">
            <v>0</v>
          </cell>
          <cell r="AT2807">
            <v>0</v>
          </cell>
          <cell r="AU2807">
            <v>0</v>
          </cell>
          <cell r="AV2807">
            <v>0</v>
          </cell>
          <cell r="AW2807">
            <v>0</v>
          </cell>
          <cell r="AX2807">
            <v>0</v>
          </cell>
          <cell r="AY2807">
            <v>0</v>
          </cell>
          <cell r="AZ2807">
            <v>0</v>
          </cell>
          <cell r="BA2807">
            <v>0</v>
          </cell>
          <cell r="BB2807">
            <v>0</v>
          </cell>
          <cell r="BC2807">
            <v>7100</v>
          </cell>
          <cell r="BD2807">
            <v>180000</v>
          </cell>
          <cell r="BE2807">
            <v>43200</v>
          </cell>
          <cell r="BF2807">
            <v>432000</v>
          </cell>
          <cell r="BG2807">
            <v>187200</v>
          </cell>
          <cell r="BH2807">
            <v>842400</v>
          </cell>
          <cell r="BI2807">
            <v>0</v>
          </cell>
          <cell r="BJ2807">
            <v>0</v>
          </cell>
          <cell r="BK2807">
            <v>0</v>
          </cell>
          <cell r="BL2807">
            <v>0</v>
          </cell>
          <cell r="BM2807">
            <v>0</v>
          </cell>
          <cell r="BN2807">
            <v>0</v>
          </cell>
          <cell r="BO2807">
            <v>0</v>
          </cell>
          <cell r="BP2807">
            <v>0</v>
          </cell>
          <cell r="BQ2807">
            <v>0</v>
          </cell>
          <cell r="BR2807">
            <v>0</v>
          </cell>
          <cell r="BS2807">
            <v>0</v>
          </cell>
          <cell r="BT2807">
            <v>0</v>
          </cell>
          <cell r="BU2807">
            <v>0</v>
          </cell>
          <cell r="BV2807">
            <v>0</v>
          </cell>
          <cell r="BW2807">
            <v>0</v>
          </cell>
          <cell r="BX2807">
            <v>0</v>
          </cell>
          <cell r="BY2807">
            <v>0</v>
          </cell>
          <cell r="BZ2807">
            <v>0</v>
          </cell>
          <cell r="CA2807">
            <v>0</v>
          </cell>
          <cell r="CB2807">
            <v>1770400</v>
          </cell>
          <cell r="CC2807">
            <v>0</v>
          </cell>
          <cell r="CD2807">
            <v>1770400</v>
          </cell>
          <cell r="CF2807">
            <v>0</v>
          </cell>
          <cell r="CG2807">
            <v>0</v>
          </cell>
          <cell r="CH2807">
            <v>0</v>
          </cell>
          <cell r="CI2807">
            <v>0</v>
          </cell>
        </row>
        <row r="2808">
          <cell r="G2808" t="str">
            <v>รวม จต.</v>
          </cell>
          <cell r="H2808">
            <v>1</v>
          </cell>
          <cell r="I2808">
            <v>11</v>
          </cell>
          <cell r="J2808">
            <v>11</v>
          </cell>
          <cell r="K2808">
            <v>33</v>
          </cell>
          <cell r="L2808">
            <v>36</v>
          </cell>
          <cell r="M2808">
            <v>59</v>
          </cell>
          <cell r="N2808">
            <v>126</v>
          </cell>
          <cell r="O2808">
            <v>174</v>
          </cell>
          <cell r="P2808">
            <v>156</v>
          </cell>
          <cell r="Q2808">
            <v>607</v>
          </cell>
          <cell r="R2808">
            <v>0</v>
          </cell>
          <cell r="T2808">
            <v>84</v>
          </cell>
          <cell r="U2808">
            <v>40</v>
          </cell>
          <cell r="V2808">
            <v>60</v>
          </cell>
          <cell r="W2808">
            <v>60</v>
          </cell>
          <cell r="Y2808">
            <v>6652800</v>
          </cell>
          <cell r="Z2808">
            <v>0</v>
          </cell>
          <cell r="AA2808">
            <v>0</v>
          </cell>
          <cell r="AB2808">
            <v>0</v>
          </cell>
          <cell r="AC2808">
            <v>0</v>
          </cell>
          <cell r="AD2808">
            <v>0</v>
          </cell>
          <cell r="AE2808">
            <v>0</v>
          </cell>
          <cell r="AF2808">
            <v>0</v>
          </cell>
          <cell r="AG2808">
            <v>0</v>
          </cell>
          <cell r="AH2808">
            <v>0</v>
          </cell>
          <cell r="AI2808">
            <v>16060400</v>
          </cell>
          <cell r="AJ2808">
            <v>428400</v>
          </cell>
          <cell r="AK2808">
            <v>0</v>
          </cell>
          <cell r="AL2808">
            <v>134200</v>
          </cell>
          <cell r="AM2808">
            <v>531600</v>
          </cell>
          <cell r="AN2808">
            <v>0</v>
          </cell>
          <cell r="AO2808">
            <v>909100</v>
          </cell>
          <cell r="AP2808">
            <v>0</v>
          </cell>
          <cell r="AQ2808">
            <v>2374300</v>
          </cell>
          <cell r="AR2808">
            <v>0</v>
          </cell>
          <cell r="AS2808">
            <v>0</v>
          </cell>
          <cell r="AT2808">
            <v>0</v>
          </cell>
          <cell r="AU2808">
            <v>0</v>
          </cell>
          <cell r="AV2808">
            <v>0</v>
          </cell>
          <cell r="AW2808">
            <v>0</v>
          </cell>
          <cell r="AX2808">
            <v>0</v>
          </cell>
          <cell r="AY2808">
            <v>0</v>
          </cell>
          <cell r="AZ2808">
            <v>0</v>
          </cell>
          <cell r="BA2808">
            <v>0</v>
          </cell>
          <cell r="BB2808">
            <v>0</v>
          </cell>
          <cell r="BC2808">
            <v>93900</v>
          </cell>
          <cell r="BD2808">
            <v>2520000</v>
          </cell>
          <cell r="BE2808">
            <v>576000</v>
          </cell>
          <cell r="BF2808">
            <v>4320000</v>
          </cell>
          <cell r="BG2808">
            <v>1872000</v>
          </cell>
          <cell r="BH2808">
            <v>9288000</v>
          </cell>
          <cell r="BI2808">
            <v>0</v>
          </cell>
          <cell r="BJ2808">
            <v>0</v>
          </cell>
          <cell r="BK2808">
            <v>0</v>
          </cell>
          <cell r="BL2808">
            <v>0</v>
          </cell>
          <cell r="BM2808">
            <v>88000</v>
          </cell>
          <cell r="BN2808">
            <v>0</v>
          </cell>
          <cell r="BO2808">
            <v>0</v>
          </cell>
          <cell r="BP2808">
            <v>0</v>
          </cell>
          <cell r="BQ2808">
            <v>0</v>
          </cell>
          <cell r="BR2808">
            <v>0</v>
          </cell>
          <cell r="BS2808">
            <v>0</v>
          </cell>
          <cell r="BT2808">
            <v>0</v>
          </cell>
          <cell r="BU2808">
            <v>0</v>
          </cell>
          <cell r="BV2808">
            <v>0</v>
          </cell>
          <cell r="BW2808">
            <v>0</v>
          </cell>
          <cell r="BX2808">
            <v>0</v>
          </cell>
          <cell r="BY2808">
            <v>0</v>
          </cell>
          <cell r="BZ2808">
            <v>0</v>
          </cell>
          <cell r="CA2808">
            <v>0</v>
          </cell>
          <cell r="CB2808">
            <v>36560700</v>
          </cell>
          <cell r="CC2808">
            <v>2367100</v>
          </cell>
          <cell r="CD2808">
            <v>38927800</v>
          </cell>
          <cell r="CF2808">
            <v>0</v>
          </cell>
          <cell r="CG2808">
            <v>0</v>
          </cell>
          <cell r="CH2808">
            <v>0</v>
          </cell>
          <cell r="CI2808">
            <v>0</v>
          </cell>
        </row>
        <row r="2809">
          <cell r="G2809" t="str">
            <v>สตส.</v>
          </cell>
          <cell r="H2809">
            <v>1</v>
          </cell>
          <cell r="I2809">
            <v>2</v>
          </cell>
          <cell r="J2809">
            <v>1</v>
          </cell>
          <cell r="K2809">
            <v>1</v>
          </cell>
          <cell r="L2809">
            <v>0</v>
          </cell>
          <cell r="M2809">
            <v>0</v>
          </cell>
          <cell r="N2809">
            <v>1</v>
          </cell>
          <cell r="O2809">
            <v>1</v>
          </cell>
          <cell r="P2809">
            <v>2</v>
          </cell>
          <cell r="Q2809">
            <v>9</v>
          </cell>
          <cell r="T2809">
            <v>7</v>
          </cell>
          <cell r="U2809">
            <v>4</v>
          </cell>
          <cell r="V2809">
            <v>0</v>
          </cell>
          <cell r="W2809">
            <v>0</v>
          </cell>
          <cell r="X2809" t="str">
            <v>บังคับบัญชา บช.ขึ้นตรง</v>
          </cell>
          <cell r="Y2809">
            <v>115200</v>
          </cell>
          <cell r="AI2809">
            <v>9021800</v>
          </cell>
          <cell r="AM2809">
            <v>186700</v>
          </cell>
          <cell r="AO2809">
            <v>276700</v>
          </cell>
          <cell r="AQ2809">
            <v>989300</v>
          </cell>
          <cell r="BC2809">
            <v>1400</v>
          </cell>
          <cell r="BD2809">
            <v>210000</v>
          </cell>
          <cell r="BE2809">
            <v>57600</v>
          </cell>
          <cell r="BF2809">
            <v>0</v>
          </cell>
          <cell r="BG2809">
            <v>0</v>
          </cell>
          <cell r="BH2809">
            <v>267600</v>
          </cell>
          <cell r="BM2809">
            <v>88000</v>
          </cell>
          <cell r="CB2809">
            <v>10946700</v>
          </cell>
          <cell r="CC2809">
            <v>1112600</v>
          </cell>
          <cell r="CD2809">
            <v>12059300</v>
          </cell>
          <cell r="CI2809">
            <v>0</v>
          </cell>
        </row>
        <row r="2810">
          <cell r="G2810" t="str">
            <v>ฝ่ายอำนวยการ สตส.</v>
          </cell>
          <cell r="H2810">
            <v>0</v>
          </cell>
          <cell r="I2810">
            <v>0</v>
          </cell>
          <cell r="J2810">
            <v>0</v>
          </cell>
          <cell r="K2810">
            <v>0</v>
          </cell>
          <cell r="L2810">
            <v>1</v>
          </cell>
          <cell r="M2810">
            <v>2</v>
          </cell>
          <cell r="N2810">
            <v>4</v>
          </cell>
          <cell r="O2810">
            <v>9</v>
          </cell>
          <cell r="P2810">
            <v>8</v>
          </cell>
          <cell r="Q2810">
            <v>24</v>
          </cell>
          <cell r="T2810">
            <v>1</v>
          </cell>
          <cell r="U2810">
            <v>1</v>
          </cell>
          <cell r="V2810">
            <v>0</v>
          </cell>
          <cell r="W2810">
            <v>0</v>
          </cell>
          <cell r="X2810" t="str">
            <v>ฝ่ายอำนวยการ กก.ขึ้นตรง</v>
          </cell>
          <cell r="Y2810">
            <v>691200</v>
          </cell>
          <cell r="AL2810">
            <v>1700</v>
          </cell>
          <cell r="BC2810">
            <v>3700</v>
          </cell>
          <cell r="BD2810">
            <v>30000</v>
          </cell>
          <cell r="BE2810">
            <v>14400</v>
          </cell>
          <cell r="BF2810">
            <v>0</v>
          </cell>
          <cell r="BG2810">
            <v>0</v>
          </cell>
          <cell r="BH2810">
            <v>44400</v>
          </cell>
          <cell r="CB2810">
            <v>741000</v>
          </cell>
          <cell r="CD2810">
            <v>741000</v>
          </cell>
          <cell r="CI2810">
            <v>0</v>
          </cell>
        </row>
        <row r="2811">
          <cell r="G2811" t="str">
            <v>2) ฝ่ายอำนวยการ สตส.</v>
          </cell>
          <cell r="H2811">
            <v>1</v>
          </cell>
          <cell r="I2811">
            <v>2</v>
          </cell>
          <cell r="J2811">
            <v>1</v>
          </cell>
          <cell r="K2811">
            <v>1</v>
          </cell>
          <cell r="L2811">
            <v>1</v>
          </cell>
          <cell r="M2811">
            <v>2</v>
          </cell>
          <cell r="N2811">
            <v>5</v>
          </cell>
          <cell r="O2811">
            <v>10</v>
          </cell>
          <cell r="P2811">
            <v>10</v>
          </cell>
          <cell r="Q2811">
            <v>33</v>
          </cell>
          <cell r="R2811">
            <v>0</v>
          </cell>
          <cell r="T2811">
            <v>8</v>
          </cell>
          <cell r="U2811">
            <v>5</v>
          </cell>
          <cell r="V2811">
            <v>0</v>
          </cell>
          <cell r="W2811">
            <v>0</v>
          </cell>
          <cell r="Y2811">
            <v>806400</v>
          </cell>
          <cell r="Z2811">
            <v>0</v>
          </cell>
          <cell r="AA2811">
            <v>0</v>
          </cell>
          <cell r="AB2811">
            <v>0</v>
          </cell>
          <cell r="AC2811">
            <v>0</v>
          </cell>
          <cell r="AD2811">
            <v>0</v>
          </cell>
          <cell r="AE2811">
            <v>0</v>
          </cell>
          <cell r="AF2811">
            <v>0</v>
          </cell>
          <cell r="AG2811">
            <v>0</v>
          </cell>
          <cell r="AH2811">
            <v>0</v>
          </cell>
          <cell r="AI2811">
            <v>9021800</v>
          </cell>
          <cell r="AJ2811">
            <v>0</v>
          </cell>
          <cell r="AK2811">
            <v>0</v>
          </cell>
          <cell r="AL2811">
            <v>1700</v>
          </cell>
          <cell r="AM2811">
            <v>186700</v>
          </cell>
          <cell r="AN2811">
            <v>0</v>
          </cell>
          <cell r="AO2811">
            <v>276700</v>
          </cell>
          <cell r="AP2811">
            <v>0</v>
          </cell>
          <cell r="AQ2811">
            <v>989300</v>
          </cell>
          <cell r="AR2811">
            <v>0</v>
          </cell>
          <cell r="AS2811">
            <v>0</v>
          </cell>
          <cell r="AT2811">
            <v>0</v>
          </cell>
          <cell r="AU2811">
            <v>0</v>
          </cell>
          <cell r="AV2811">
            <v>0</v>
          </cell>
          <cell r="AW2811">
            <v>0</v>
          </cell>
          <cell r="AX2811">
            <v>0</v>
          </cell>
          <cell r="AY2811">
            <v>0</v>
          </cell>
          <cell r="AZ2811">
            <v>0</v>
          </cell>
          <cell r="BA2811">
            <v>0</v>
          </cell>
          <cell r="BB2811">
            <v>0</v>
          </cell>
          <cell r="BC2811">
            <v>5100</v>
          </cell>
          <cell r="BD2811">
            <v>240000</v>
          </cell>
          <cell r="BE2811">
            <v>72000</v>
          </cell>
          <cell r="BF2811">
            <v>0</v>
          </cell>
          <cell r="BG2811">
            <v>0</v>
          </cell>
          <cell r="BH2811">
            <v>312000</v>
          </cell>
          <cell r="BI2811">
            <v>0</v>
          </cell>
          <cell r="BJ2811">
            <v>0</v>
          </cell>
          <cell r="BK2811">
            <v>0</v>
          </cell>
          <cell r="BL2811">
            <v>0</v>
          </cell>
          <cell r="BM2811">
            <v>88000</v>
          </cell>
          <cell r="BN2811">
            <v>0</v>
          </cell>
          <cell r="BO2811">
            <v>0</v>
          </cell>
          <cell r="BP2811">
            <v>0</v>
          </cell>
          <cell r="BQ2811">
            <v>0</v>
          </cell>
          <cell r="BR2811">
            <v>0</v>
          </cell>
          <cell r="BS2811">
            <v>0</v>
          </cell>
          <cell r="BT2811">
            <v>0</v>
          </cell>
          <cell r="BU2811">
            <v>0</v>
          </cell>
          <cell r="BV2811">
            <v>0</v>
          </cell>
          <cell r="BW2811">
            <v>0</v>
          </cell>
          <cell r="BX2811">
            <v>0</v>
          </cell>
          <cell r="BY2811">
            <v>0</v>
          </cell>
          <cell r="BZ2811">
            <v>0</v>
          </cell>
          <cell r="CA2811">
            <v>0</v>
          </cell>
          <cell r="CB2811">
            <v>11687700</v>
          </cell>
          <cell r="CC2811">
            <v>1112600</v>
          </cell>
          <cell r="CD2811">
            <v>12800300</v>
          </cell>
          <cell r="CF2811">
            <v>0</v>
          </cell>
          <cell r="CG2811">
            <v>0</v>
          </cell>
          <cell r="CH2811">
            <v>0</v>
          </cell>
          <cell r="CI2811">
            <v>0</v>
          </cell>
        </row>
        <row r="2812">
          <cell r="G2812" t="str">
            <v>กองตรวจสอบภายใน 1</v>
          </cell>
          <cell r="H2812">
            <v>0</v>
          </cell>
          <cell r="I2812">
            <v>0</v>
          </cell>
          <cell r="J2812">
            <v>1</v>
          </cell>
          <cell r="K2812">
            <v>3</v>
          </cell>
          <cell r="L2812">
            <v>0</v>
          </cell>
          <cell r="M2812">
            <v>0</v>
          </cell>
          <cell r="N2812">
            <v>0</v>
          </cell>
          <cell r="O2812">
            <v>1</v>
          </cell>
          <cell r="P2812">
            <v>2</v>
          </cell>
          <cell r="Q2812">
            <v>7</v>
          </cell>
          <cell r="T2812">
            <v>5</v>
          </cell>
          <cell r="U2812">
            <v>2</v>
          </cell>
          <cell r="V2812">
            <v>0</v>
          </cell>
          <cell r="W2812">
            <v>0</v>
          </cell>
          <cell r="X2812" t="str">
            <v>บังคับบัญชา บก.(ขึ้นตรง)</v>
          </cell>
          <cell r="Y2812">
            <v>86400</v>
          </cell>
          <cell r="AI2812">
            <v>202800</v>
          </cell>
          <cell r="AM2812">
            <v>20000</v>
          </cell>
          <cell r="BC2812">
            <v>1100</v>
          </cell>
          <cell r="BD2812">
            <v>150000</v>
          </cell>
          <cell r="BE2812">
            <v>28800</v>
          </cell>
          <cell r="BF2812">
            <v>0</v>
          </cell>
          <cell r="BG2812">
            <v>0</v>
          </cell>
          <cell r="BH2812">
            <v>178800</v>
          </cell>
          <cell r="CB2812">
            <v>489100</v>
          </cell>
          <cell r="CD2812">
            <v>489100</v>
          </cell>
          <cell r="CI2812">
            <v>0</v>
          </cell>
        </row>
        <row r="2813">
          <cell r="G2813" t="str">
            <v>ฝ่ายอำนวยการกองตรวจสอบภายใน 1</v>
          </cell>
          <cell r="H2813">
            <v>0</v>
          </cell>
          <cell r="I2813">
            <v>0</v>
          </cell>
          <cell r="J2813">
            <v>0</v>
          </cell>
          <cell r="K2813">
            <v>0</v>
          </cell>
          <cell r="L2813">
            <v>1</v>
          </cell>
          <cell r="M2813">
            <v>1</v>
          </cell>
          <cell r="N2813">
            <v>1</v>
          </cell>
          <cell r="O2813">
            <v>4</v>
          </cell>
          <cell r="P2813">
            <v>2</v>
          </cell>
          <cell r="Q2813">
            <v>9</v>
          </cell>
          <cell r="T2813">
            <v>1</v>
          </cell>
          <cell r="U2813">
            <v>1</v>
          </cell>
          <cell r="V2813">
            <v>0</v>
          </cell>
          <cell r="W2813">
            <v>0</v>
          </cell>
          <cell r="X2813" t="str">
            <v>ฝ่ายอำนวยการ กก.ขึ้นตรง</v>
          </cell>
          <cell r="Y2813">
            <v>259200</v>
          </cell>
          <cell r="AL2813">
            <v>1700</v>
          </cell>
          <cell r="BC2813">
            <v>1400</v>
          </cell>
          <cell r="BD2813">
            <v>30000</v>
          </cell>
          <cell r="BE2813">
            <v>14400</v>
          </cell>
          <cell r="BF2813">
            <v>0</v>
          </cell>
          <cell r="BG2813">
            <v>0</v>
          </cell>
          <cell r="BH2813">
            <v>44400</v>
          </cell>
          <cell r="CB2813">
            <v>306700</v>
          </cell>
          <cell r="CD2813">
            <v>306700</v>
          </cell>
          <cell r="CI2813">
            <v>0</v>
          </cell>
        </row>
        <row r="2814">
          <cell r="G2814" t="str">
            <v>ฝ่ายตรวจสอบภายใน 1 (ตส.1)</v>
          </cell>
          <cell r="H2814">
            <v>0</v>
          </cell>
          <cell r="I2814">
            <v>0</v>
          </cell>
          <cell r="J2814">
            <v>0</v>
          </cell>
          <cell r="K2814">
            <v>0</v>
          </cell>
          <cell r="L2814">
            <v>1</v>
          </cell>
          <cell r="M2814">
            <v>1</v>
          </cell>
          <cell r="N2814">
            <v>2</v>
          </cell>
          <cell r="O2814">
            <v>6</v>
          </cell>
          <cell r="P2814">
            <v>1</v>
          </cell>
          <cell r="Q2814">
            <v>11</v>
          </cell>
          <cell r="T2814">
            <v>0</v>
          </cell>
          <cell r="U2814">
            <v>0</v>
          </cell>
          <cell r="V2814">
            <v>3</v>
          </cell>
          <cell r="W2814">
            <v>3</v>
          </cell>
          <cell r="X2814" t="str">
            <v>สืบสวน กก.</v>
          </cell>
          <cell r="AI2814">
            <v>139200</v>
          </cell>
          <cell r="AL2814">
            <v>5000</v>
          </cell>
          <cell r="BC2814">
            <v>1700</v>
          </cell>
          <cell r="BD2814">
            <v>0</v>
          </cell>
          <cell r="BE2814">
            <v>0</v>
          </cell>
          <cell r="BF2814">
            <v>216000</v>
          </cell>
          <cell r="BG2814">
            <v>93600</v>
          </cell>
          <cell r="BH2814">
            <v>309600</v>
          </cell>
          <cell r="CB2814">
            <v>455500</v>
          </cell>
          <cell r="CD2814">
            <v>455500</v>
          </cell>
          <cell r="CI2814">
            <v>0</v>
          </cell>
        </row>
        <row r="2815">
          <cell r="G2815" t="str">
            <v>ฝ่ายตรวจสอบภายใน 2 (ตส.1)</v>
          </cell>
          <cell r="H2815">
            <v>0</v>
          </cell>
          <cell r="I2815">
            <v>0</v>
          </cell>
          <cell r="J2815">
            <v>0</v>
          </cell>
          <cell r="K2815">
            <v>0</v>
          </cell>
          <cell r="L2815">
            <v>1</v>
          </cell>
          <cell r="M2815">
            <v>1</v>
          </cell>
          <cell r="N2815">
            <v>2</v>
          </cell>
          <cell r="O2815">
            <v>6</v>
          </cell>
          <cell r="P2815">
            <v>1</v>
          </cell>
          <cell r="Q2815">
            <v>11</v>
          </cell>
          <cell r="T2815">
            <v>0</v>
          </cell>
          <cell r="U2815">
            <v>0</v>
          </cell>
          <cell r="V2815">
            <v>3</v>
          </cell>
          <cell r="W2815">
            <v>3</v>
          </cell>
          <cell r="X2815" t="str">
            <v>สืบสวน กก.</v>
          </cell>
          <cell r="AI2815">
            <v>139200</v>
          </cell>
          <cell r="AL2815">
            <v>5000</v>
          </cell>
          <cell r="BC2815">
            <v>1700</v>
          </cell>
          <cell r="BD2815">
            <v>0</v>
          </cell>
          <cell r="BE2815">
            <v>0</v>
          </cell>
          <cell r="BF2815">
            <v>216000</v>
          </cell>
          <cell r="BG2815">
            <v>93600</v>
          </cell>
          <cell r="BH2815">
            <v>309600</v>
          </cell>
          <cell r="CB2815">
            <v>455500</v>
          </cell>
          <cell r="CD2815">
            <v>455500</v>
          </cell>
          <cell r="CI2815">
            <v>0</v>
          </cell>
        </row>
        <row r="2816">
          <cell r="G2816" t="str">
            <v>ฝ่ายตรวจสอบภายใน 3 (ตส.1)</v>
          </cell>
          <cell r="H2816">
            <v>0</v>
          </cell>
          <cell r="I2816">
            <v>0</v>
          </cell>
          <cell r="J2816">
            <v>0</v>
          </cell>
          <cell r="K2816">
            <v>0</v>
          </cell>
          <cell r="L2816">
            <v>1</v>
          </cell>
          <cell r="M2816">
            <v>1</v>
          </cell>
          <cell r="N2816">
            <v>2</v>
          </cell>
          <cell r="O2816">
            <v>6</v>
          </cell>
          <cell r="P2816">
            <v>1</v>
          </cell>
          <cell r="Q2816">
            <v>11</v>
          </cell>
          <cell r="T2816">
            <v>0</v>
          </cell>
          <cell r="U2816">
            <v>0</v>
          </cell>
          <cell r="V2816">
            <v>3</v>
          </cell>
          <cell r="W2816">
            <v>3</v>
          </cell>
          <cell r="X2816" t="str">
            <v>สืบสวน กก.</v>
          </cell>
          <cell r="AI2816">
            <v>139200</v>
          </cell>
          <cell r="AL2816">
            <v>5000</v>
          </cell>
          <cell r="BC2816">
            <v>1700</v>
          </cell>
          <cell r="BD2816">
            <v>0</v>
          </cell>
          <cell r="BE2816">
            <v>0</v>
          </cell>
          <cell r="BF2816">
            <v>216000</v>
          </cell>
          <cell r="BG2816">
            <v>93600</v>
          </cell>
          <cell r="BH2816">
            <v>309600</v>
          </cell>
          <cell r="CB2816">
            <v>455500</v>
          </cell>
          <cell r="CD2816">
            <v>455500</v>
          </cell>
          <cell r="CI2816">
            <v>0</v>
          </cell>
        </row>
        <row r="2817">
          <cell r="G2817" t="str">
            <v>ฝ่ายตรวจสอบภายใน 4 (ตส.1)</v>
          </cell>
          <cell r="H2817">
            <v>0</v>
          </cell>
          <cell r="I2817">
            <v>0</v>
          </cell>
          <cell r="J2817">
            <v>0</v>
          </cell>
          <cell r="K2817">
            <v>0</v>
          </cell>
          <cell r="L2817">
            <v>1</v>
          </cell>
          <cell r="M2817">
            <v>1</v>
          </cell>
          <cell r="N2817">
            <v>2</v>
          </cell>
          <cell r="O2817">
            <v>6</v>
          </cell>
          <cell r="P2817">
            <v>1</v>
          </cell>
          <cell r="Q2817">
            <v>11</v>
          </cell>
          <cell r="T2817">
            <v>0</v>
          </cell>
          <cell r="U2817">
            <v>0</v>
          </cell>
          <cell r="V2817">
            <v>3</v>
          </cell>
          <cell r="W2817">
            <v>3</v>
          </cell>
          <cell r="X2817" t="str">
            <v>สืบสวน กก.</v>
          </cell>
          <cell r="AI2817">
            <v>139200</v>
          </cell>
          <cell r="AL2817">
            <v>5000</v>
          </cell>
          <cell r="BC2817">
            <v>1700</v>
          </cell>
          <cell r="BD2817">
            <v>0</v>
          </cell>
          <cell r="BE2817">
            <v>0</v>
          </cell>
          <cell r="BF2817">
            <v>216000</v>
          </cell>
          <cell r="BG2817">
            <v>93600</v>
          </cell>
          <cell r="BH2817">
            <v>309600</v>
          </cell>
          <cell r="CB2817">
            <v>455500</v>
          </cell>
          <cell r="CD2817">
            <v>455500</v>
          </cell>
          <cell r="CI2817">
            <v>0</v>
          </cell>
        </row>
        <row r="2818">
          <cell r="G2818" t="str">
            <v>ฝ่ายตรวจสอบพิเศษ กองตรวจสอบภายใน 1</v>
          </cell>
          <cell r="H2818">
            <v>0</v>
          </cell>
          <cell r="I2818">
            <v>0</v>
          </cell>
          <cell r="J2818">
            <v>0</v>
          </cell>
          <cell r="K2818">
            <v>0</v>
          </cell>
          <cell r="L2818">
            <v>1</v>
          </cell>
          <cell r="M2818">
            <v>2</v>
          </cell>
          <cell r="N2818">
            <v>2</v>
          </cell>
          <cell r="O2818">
            <v>6</v>
          </cell>
          <cell r="P2818">
            <v>2</v>
          </cell>
          <cell r="Q2818">
            <v>13</v>
          </cell>
          <cell r="T2818">
            <v>0</v>
          </cell>
          <cell r="U2818">
            <v>0</v>
          </cell>
          <cell r="V2818">
            <v>3</v>
          </cell>
          <cell r="W2818">
            <v>3</v>
          </cell>
          <cell r="X2818" t="str">
            <v>สืบสวน กก.</v>
          </cell>
          <cell r="AI2818">
            <v>163200</v>
          </cell>
          <cell r="AL2818">
            <v>5000</v>
          </cell>
          <cell r="BC2818">
            <v>2000</v>
          </cell>
          <cell r="BD2818">
            <v>0</v>
          </cell>
          <cell r="BE2818">
            <v>0</v>
          </cell>
          <cell r="BF2818">
            <v>216000</v>
          </cell>
          <cell r="BG2818">
            <v>93600</v>
          </cell>
          <cell r="BH2818">
            <v>309600</v>
          </cell>
          <cell r="CB2818">
            <v>479800</v>
          </cell>
          <cell r="CD2818">
            <v>479800</v>
          </cell>
          <cell r="CI2818">
            <v>0</v>
          </cell>
        </row>
        <row r="2819">
          <cell r="G2819" t="str">
            <v>3) กองตรวจสอบภายใน 1</v>
          </cell>
          <cell r="H2819">
            <v>0</v>
          </cell>
          <cell r="I2819">
            <v>0</v>
          </cell>
          <cell r="J2819">
            <v>1</v>
          </cell>
          <cell r="K2819">
            <v>3</v>
          </cell>
          <cell r="L2819">
            <v>6</v>
          </cell>
          <cell r="M2819">
            <v>7</v>
          </cell>
          <cell r="N2819">
            <v>11</v>
          </cell>
          <cell r="O2819">
            <v>35</v>
          </cell>
          <cell r="P2819">
            <v>10</v>
          </cell>
          <cell r="Q2819">
            <v>73</v>
          </cell>
          <cell r="R2819">
            <v>0</v>
          </cell>
          <cell r="T2819">
            <v>6</v>
          </cell>
          <cell r="U2819">
            <v>3</v>
          </cell>
          <cell r="V2819">
            <v>15</v>
          </cell>
          <cell r="W2819">
            <v>15</v>
          </cell>
          <cell r="Y2819">
            <v>345600</v>
          </cell>
          <cell r="Z2819">
            <v>0</v>
          </cell>
          <cell r="AA2819">
            <v>0</v>
          </cell>
          <cell r="AB2819">
            <v>0</v>
          </cell>
          <cell r="AC2819">
            <v>0</v>
          </cell>
          <cell r="AD2819">
            <v>0</v>
          </cell>
          <cell r="AE2819">
            <v>0</v>
          </cell>
          <cell r="AF2819">
            <v>0</v>
          </cell>
          <cell r="AG2819">
            <v>0</v>
          </cell>
          <cell r="AH2819">
            <v>0</v>
          </cell>
          <cell r="AI2819">
            <v>922800</v>
          </cell>
          <cell r="AJ2819">
            <v>0</v>
          </cell>
          <cell r="AK2819">
            <v>0</v>
          </cell>
          <cell r="AL2819">
            <v>26700</v>
          </cell>
          <cell r="AM2819">
            <v>20000</v>
          </cell>
          <cell r="AN2819">
            <v>0</v>
          </cell>
          <cell r="AO2819">
            <v>0</v>
          </cell>
          <cell r="AP2819">
            <v>0</v>
          </cell>
          <cell r="AQ2819">
            <v>0</v>
          </cell>
          <cell r="AR2819">
            <v>0</v>
          </cell>
          <cell r="AS2819">
            <v>0</v>
          </cell>
          <cell r="AT2819">
            <v>0</v>
          </cell>
          <cell r="AU2819">
            <v>0</v>
          </cell>
          <cell r="AV2819">
            <v>0</v>
          </cell>
          <cell r="AW2819">
            <v>0</v>
          </cell>
          <cell r="AX2819">
            <v>0</v>
          </cell>
          <cell r="AY2819">
            <v>0</v>
          </cell>
          <cell r="AZ2819">
            <v>0</v>
          </cell>
          <cell r="BA2819">
            <v>0</v>
          </cell>
          <cell r="BB2819">
            <v>0</v>
          </cell>
          <cell r="BC2819">
            <v>11300</v>
          </cell>
          <cell r="BD2819">
            <v>180000</v>
          </cell>
          <cell r="BE2819">
            <v>43200</v>
          </cell>
          <cell r="BF2819">
            <v>1080000</v>
          </cell>
          <cell r="BG2819">
            <v>468000</v>
          </cell>
          <cell r="BH2819">
            <v>1771200</v>
          </cell>
          <cell r="BI2819">
            <v>0</v>
          </cell>
          <cell r="BJ2819">
            <v>0</v>
          </cell>
          <cell r="BK2819">
            <v>0</v>
          </cell>
          <cell r="BL2819">
            <v>0</v>
          </cell>
          <cell r="BM2819">
            <v>0</v>
          </cell>
          <cell r="BN2819">
            <v>0</v>
          </cell>
          <cell r="BO2819">
            <v>0</v>
          </cell>
          <cell r="BP2819">
            <v>0</v>
          </cell>
          <cell r="BQ2819">
            <v>0</v>
          </cell>
          <cell r="BR2819">
            <v>0</v>
          </cell>
          <cell r="BS2819">
            <v>0</v>
          </cell>
          <cell r="BT2819">
            <v>0</v>
          </cell>
          <cell r="BU2819">
            <v>0</v>
          </cell>
          <cell r="BV2819">
            <v>0</v>
          </cell>
          <cell r="BW2819">
            <v>0</v>
          </cell>
          <cell r="BX2819">
            <v>0</v>
          </cell>
          <cell r="BY2819">
            <v>0</v>
          </cell>
          <cell r="BZ2819">
            <v>0</v>
          </cell>
          <cell r="CA2819">
            <v>0</v>
          </cell>
          <cell r="CB2819">
            <v>3097600</v>
          </cell>
          <cell r="CC2819">
            <v>0</v>
          </cell>
          <cell r="CD2819">
            <v>3097600</v>
          </cell>
          <cell r="CF2819">
            <v>0</v>
          </cell>
          <cell r="CG2819">
            <v>0</v>
          </cell>
          <cell r="CH2819">
            <v>0</v>
          </cell>
          <cell r="CI2819">
            <v>0</v>
          </cell>
        </row>
        <row r="2820">
          <cell r="G2820" t="str">
            <v>กองตรวจสอบภายใน 2</v>
          </cell>
          <cell r="H2820">
            <v>0</v>
          </cell>
          <cell r="I2820">
            <v>0</v>
          </cell>
          <cell r="J2820">
            <v>1</v>
          </cell>
          <cell r="K2820">
            <v>3</v>
          </cell>
          <cell r="L2820">
            <v>0</v>
          </cell>
          <cell r="M2820">
            <v>0</v>
          </cell>
          <cell r="N2820">
            <v>0</v>
          </cell>
          <cell r="O2820">
            <v>1</v>
          </cell>
          <cell r="P2820">
            <v>2</v>
          </cell>
          <cell r="Q2820">
            <v>7</v>
          </cell>
          <cell r="T2820">
            <v>5</v>
          </cell>
          <cell r="U2820">
            <v>2</v>
          </cell>
          <cell r="V2820">
            <v>0</v>
          </cell>
          <cell r="W2820">
            <v>0</v>
          </cell>
          <cell r="X2820" t="str">
            <v>บังคับบัญชา บก.(ขึ้นตรง)</v>
          </cell>
          <cell r="Y2820">
            <v>86400</v>
          </cell>
          <cell r="AI2820">
            <v>202800</v>
          </cell>
          <cell r="AM2820">
            <v>20000</v>
          </cell>
          <cell r="BC2820">
            <v>1100</v>
          </cell>
          <cell r="BD2820">
            <v>150000</v>
          </cell>
          <cell r="BE2820">
            <v>28800</v>
          </cell>
          <cell r="BF2820">
            <v>0</v>
          </cell>
          <cell r="BG2820">
            <v>0</v>
          </cell>
          <cell r="BH2820">
            <v>178800</v>
          </cell>
          <cell r="CB2820">
            <v>489100</v>
          </cell>
          <cell r="CD2820">
            <v>489100</v>
          </cell>
          <cell r="CI2820">
            <v>0</v>
          </cell>
        </row>
        <row r="2821">
          <cell r="G2821" t="str">
            <v>ฝ่ายอำนวยการกองตรวจสอบภายใน 2</v>
          </cell>
          <cell r="H2821">
            <v>0</v>
          </cell>
          <cell r="I2821">
            <v>0</v>
          </cell>
          <cell r="J2821">
            <v>0</v>
          </cell>
          <cell r="K2821">
            <v>0</v>
          </cell>
          <cell r="L2821">
            <v>1</v>
          </cell>
          <cell r="M2821">
            <v>1</v>
          </cell>
          <cell r="N2821">
            <v>1</v>
          </cell>
          <cell r="O2821">
            <v>4</v>
          </cell>
          <cell r="P2821">
            <v>2</v>
          </cell>
          <cell r="Q2821">
            <v>9</v>
          </cell>
          <cell r="T2821">
            <v>1</v>
          </cell>
          <cell r="U2821">
            <v>1</v>
          </cell>
          <cell r="V2821">
            <v>0</v>
          </cell>
          <cell r="W2821">
            <v>0</v>
          </cell>
          <cell r="X2821" t="str">
            <v>ฝ่ายอำนวยการ กก.ขึ้นตรง</v>
          </cell>
          <cell r="Y2821">
            <v>259200</v>
          </cell>
          <cell r="AL2821">
            <v>1700</v>
          </cell>
          <cell r="BC2821">
            <v>1400</v>
          </cell>
          <cell r="BD2821">
            <v>30000</v>
          </cell>
          <cell r="BE2821">
            <v>14400</v>
          </cell>
          <cell r="BF2821">
            <v>0</v>
          </cell>
          <cell r="BG2821">
            <v>0</v>
          </cell>
          <cell r="BH2821">
            <v>44400</v>
          </cell>
          <cell r="CB2821">
            <v>306700</v>
          </cell>
          <cell r="CD2821">
            <v>306700</v>
          </cell>
          <cell r="CI2821">
            <v>0</v>
          </cell>
        </row>
        <row r="2822">
          <cell r="G2822" t="str">
            <v>ฝ่ายตรวจสอบภายใน 1 (ตส.2)</v>
          </cell>
          <cell r="H2822">
            <v>0</v>
          </cell>
          <cell r="I2822">
            <v>0</v>
          </cell>
          <cell r="J2822">
            <v>0</v>
          </cell>
          <cell r="K2822">
            <v>0</v>
          </cell>
          <cell r="L2822">
            <v>1</v>
          </cell>
          <cell r="M2822">
            <v>1</v>
          </cell>
          <cell r="N2822">
            <v>2</v>
          </cell>
          <cell r="O2822">
            <v>6</v>
          </cell>
          <cell r="P2822">
            <v>1</v>
          </cell>
          <cell r="Q2822">
            <v>11</v>
          </cell>
          <cell r="T2822">
            <v>0</v>
          </cell>
          <cell r="U2822">
            <v>0</v>
          </cell>
          <cell r="V2822">
            <v>3</v>
          </cell>
          <cell r="W2822">
            <v>3</v>
          </cell>
          <cell r="X2822" t="str">
            <v>สืบสวน กก.</v>
          </cell>
          <cell r="AI2822">
            <v>139200</v>
          </cell>
          <cell r="AL2822">
            <v>5000</v>
          </cell>
          <cell r="BC2822">
            <v>1700</v>
          </cell>
          <cell r="BD2822">
            <v>0</v>
          </cell>
          <cell r="BE2822">
            <v>0</v>
          </cell>
          <cell r="BF2822">
            <v>216000</v>
          </cell>
          <cell r="BG2822">
            <v>93600</v>
          </cell>
          <cell r="BH2822">
            <v>309600</v>
          </cell>
          <cell r="CB2822">
            <v>455500</v>
          </cell>
          <cell r="CD2822">
            <v>455500</v>
          </cell>
          <cell r="CI2822">
            <v>0</v>
          </cell>
        </row>
        <row r="2823">
          <cell r="G2823" t="str">
            <v>ฝ่ายตรวจสอบภายใน 2 (ตส.2)</v>
          </cell>
          <cell r="H2823">
            <v>0</v>
          </cell>
          <cell r="I2823">
            <v>0</v>
          </cell>
          <cell r="J2823">
            <v>0</v>
          </cell>
          <cell r="K2823">
            <v>0</v>
          </cell>
          <cell r="L2823">
            <v>1</v>
          </cell>
          <cell r="M2823">
            <v>1</v>
          </cell>
          <cell r="N2823">
            <v>2</v>
          </cell>
          <cell r="O2823">
            <v>6</v>
          </cell>
          <cell r="P2823">
            <v>1</v>
          </cell>
          <cell r="Q2823">
            <v>11</v>
          </cell>
          <cell r="T2823">
            <v>0</v>
          </cell>
          <cell r="U2823">
            <v>0</v>
          </cell>
          <cell r="V2823">
            <v>3</v>
          </cell>
          <cell r="W2823">
            <v>3</v>
          </cell>
          <cell r="X2823" t="str">
            <v>สืบสวน กก.</v>
          </cell>
          <cell r="AI2823">
            <v>139200</v>
          </cell>
          <cell r="AL2823">
            <v>5000</v>
          </cell>
          <cell r="BC2823">
            <v>1700</v>
          </cell>
          <cell r="BD2823">
            <v>0</v>
          </cell>
          <cell r="BE2823">
            <v>0</v>
          </cell>
          <cell r="BF2823">
            <v>216000</v>
          </cell>
          <cell r="BG2823">
            <v>93600</v>
          </cell>
          <cell r="BH2823">
            <v>309600</v>
          </cell>
          <cell r="CB2823">
            <v>455500</v>
          </cell>
          <cell r="CD2823">
            <v>455500</v>
          </cell>
          <cell r="CI2823">
            <v>0</v>
          </cell>
        </row>
        <row r="2824">
          <cell r="G2824" t="str">
            <v>ฝ่ายตรวจสอบภายใน 3 (ตส.2)</v>
          </cell>
          <cell r="H2824">
            <v>0</v>
          </cell>
          <cell r="I2824">
            <v>0</v>
          </cell>
          <cell r="J2824">
            <v>0</v>
          </cell>
          <cell r="K2824">
            <v>0</v>
          </cell>
          <cell r="L2824">
            <v>1</v>
          </cell>
          <cell r="M2824">
            <v>1</v>
          </cell>
          <cell r="N2824">
            <v>2</v>
          </cell>
          <cell r="O2824">
            <v>6</v>
          </cell>
          <cell r="P2824">
            <v>1</v>
          </cell>
          <cell r="Q2824">
            <v>11</v>
          </cell>
          <cell r="T2824">
            <v>0</v>
          </cell>
          <cell r="U2824">
            <v>0</v>
          </cell>
          <cell r="V2824">
            <v>3</v>
          </cell>
          <cell r="W2824">
            <v>3</v>
          </cell>
          <cell r="X2824" t="str">
            <v>สืบสวน กก.</v>
          </cell>
          <cell r="AI2824">
            <v>139200</v>
          </cell>
          <cell r="AL2824">
            <v>5000</v>
          </cell>
          <cell r="BC2824">
            <v>1700</v>
          </cell>
          <cell r="BD2824">
            <v>0</v>
          </cell>
          <cell r="BE2824">
            <v>0</v>
          </cell>
          <cell r="BF2824">
            <v>216000</v>
          </cell>
          <cell r="BG2824">
            <v>93600</v>
          </cell>
          <cell r="BH2824">
            <v>309600</v>
          </cell>
          <cell r="CB2824">
            <v>455500</v>
          </cell>
          <cell r="CD2824">
            <v>455500</v>
          </cell>
          <cell r="CI2824">
            <v>0</v>
          </cell>
        </row>
        <row r="2825">
          <cell r="G2825" t="str">
            <v>ฝ่ายตรวจสอบพิเศษ กองตรวจสอบภายใน 2</v>
          </cell>
          <cell r="H2825">
            <v>0</v>
          </cell>
          <cell r="I2825">
            <v>0</v>
          </cell>
          <cell r="J2825">
            <v>0</v>
          </cell>
          <cell r="K2825">
            <v>0</v>
          </cell>
          <cell r="L2825">
            <v>1</v>
          </cell>
          <cell r="M2825">
            <v>2</v>
          </cell>
          <cell r="N2825">
            <v>2</v>
          </cell>
          <cell r="O2825">
            <v>6</v>
          </cell>
          <cell r="P2825">
            <v>2</v>
          </cell>
          <cell r="Q2825">
            <v>13</v>
          </cell>
          <cell r="T2825">
            <v>0</v>
          </cell>
          <cell r="U2825">
            <v>0</v>
          </cell>
          <cell r="V2825">
            <v>3</v>
          </cell>
          <cell r="W2825">
            <v>3</v>
          </cell>
          <cell r="X2825" t="str">
            <v>สืบสวน กก.</v>
          </cell>
          <cell r="AI2825">
            <v>163200</v>
          </cell>
          <cell r="AL2825">
            <v>5000</v>
          </cell>
          <cell r="BC2825">
            <v>2000</v>
          </cell>
          <cell r="BD2825">
            <v>0</v>
          </cell>
          <cell r="BE2825">
            <v>0</v>
          </cell>
          <cell r="BF2825">
            <v>216000</v>
          </cell>
          <cell r="BG2825">
            <v>93600</v>
          </cell>
          <cell r="BH2825">
            <v>309600</v>
          </cell>
          <cell r="CB2825">
            <v>479800</v>
          </cell>
          <cell r="CD2825">
            <v>479800</v>
          </cell>
          <cell r="CI2825">
            <v>0</v>
          </cell>
        </row>
        <row r="2826">
          <cell r="G2826" t="str">
            <v>4) กองตรวจสอบภายใน 2</v>
          </cell>
          <cell r="H2826">
            <v>0</v>
          </cell>
          <cell r="I2826">
            <v>0</v>
          </cell>
          <cell r="J2826">
            <v>1</v>
          </cell>
          <cell r="K2826">
            <v>3</v>
          </cell>
          <cell r="L2826">
            <v>5</v>
          </cell>
          <cell r="M2826">
            <v>6</v>
          </cell>
          <cell r="N2826">
            <v>9</v>
          </cell>
          <cell r="O2826">
            <v>29</v>
          </cell>
          <cell r="P2826">
            <v>9</v>
          </cell>
          <cell r="Q2826">
            <v>62</v>
          </cell>
          <cell r="R2826">
            <v>0</v>
          </cell>
          <cell r="T2826">
            <v>6</v>
          </cell>
          <cell r="U2826">
            <v>3</v>
          </cell>
          <cell r="V2826">
            <v>12</v>
          </cell>
          <cell r="W2826">
            <v>12</v>
          </cell>
          <cell r="Y2826">
            <v>345600</v>
          </cell>
          <cell r="Z2826">
            <v>0</v>
          </cell>
          <cell r="AA2826">
            <v>0</v>
          </cell>
          <cell r="AB2826">
            <v>0</v>
          </cell>
          <cell r="AC2826">
            <v>0</v>
          </cell>
          <cell r="AD2826">
            <v>0</v>
          </cell>
          <cell r="AE2826">
            <v>0</v>
          </cell>
          <cell r="AF2826">
            <v>0</v>
          </cell>
          <cell r="AG2826">
            <v>0</v>
          </cell>
          <cell r="AH2826">
            <v>0</v>
          </cell>
          <cell r="AI2826">
            <v>783600</v>
          </cell>
          <cell r="AJ2826">
            <v>0</v>
          </cell>
          <cell r="AK2826">
            <v>0</v>
          </cell>
          <cell r="AL2826">
            <v>21700</v>
          </cell>
          <cell r="AM2826">
            <v>20000</v>
          </cell>
          <cell r="AN2826">
            <v>0</v>
          </cell>
          <cell r="AO2826">
            <v>0</v>
          </cell>
          <cell r="AP2826">
            <v>0</v>
          </cell>
          <cell r="AQ2826">
            <v>0</v>
          </cell>
          <cell r="AR2826">
            <v>0</v>
          </cell>
          <cell r="AS2826">
            <v>0</v>
          </cell>
          <cell r="AT2826">
            <v>0</v>
          </cell>
          <cell r="AU2826">
            <v>0</v>
          </cell>
          <cell r="AV2826">
            <v>0</v>
          </cell>
          <cell r="AW2826">
            <v>0</v>
          </cell>
          <cell r="AX2826">
            <v>0</v>
          </cell>
          <cell r="AY2826">
            <v>0</v>
          </cell>
          <cell r="AZ2826">
            <v>0</v>
          </cell>
          <cell r="BA2826">
            <v>0</v>
          </cell>
          <cell r="BB2826">
            <v>0</v>
          </cell>
          <cell r="BC2826">
            <v>9600</v>
          </cell>
          <cell r="BD2826">
            <v>180000</v>
          </cell>
          <cell r="BE2826">
            <v>43200</v>
          </cell>
          <cell r="BF2826">
            <v>864000</v>
          </cell>
          <cell r="BG2826">
            <v>374400</v>
          </cell>
          <cell r="BH2826">
            <v>1461600</v>
          </cell>
          <cell r="BI2826">
            <v>0</v>
          </cell>
          <cell r="BJ2826">
            <v>0</v>
          </cell>
          <cell r="BK2826">
            <v>0</v>
          </cell>
          <cell r="BL2826">
            <v>0</v>
          </cell>
          <cell r="BM2826">
            <v>0</v>
          </cell>
          <cell r="BN2826">
            <v>0</v>
          </cell>
          <cell r="BO2826">
            <v>0</v>
          </cell>
          <cell r="BP2826">
            <v>0</v>
          </cell>
          <cell r="BQ2826">
            <v>0</v>
          </cell>
          <cell r="BR2826">
            <v>0</v>
          </cell>
          <cell r="BS2826">
            <v>0</v>
          </cell>
          <cell r="BT2826">
            <v>0</v>
          </cell>
          <cell r="BU2826">
            <v>0</v>
          </cell>
          <cell r="BV2826">
            <v>0</v>
          </cell>
          <cell r="BW2826">
            <v>0</v>
          </cell>
          <cell r="BX2826">
            <v>0</v>
          </cell>
          <cell r="BY2826">
            <v>0</v>
          </cell>
          <cell r="BZ2826">
            <v>0</v>
          </cell>
          <cell r="CA2826">
            <v>0</v>
          </cell>
          <cell r="CB2826">
            <v>2642100</v>
          </cell>
          <cell r="CC2826">
            <v>0</v>
          </cell>
          <cell r="CD2826">
            <v>2642100</v>
          </cell>
          <cell r="CF2826">
            <v>0</v>
          </cell>
          <cell r="CG2826">
            <v>0</v>
          </cell>
          <cell r="CH2826">
            <v>0</v>
          </cell>
          <cell r="CI2826">
            <v>0</v>
          </cell>
        </row>
        <row r="2827">
          <cell r="G2827" t="str">
            <v>กองตรวจสอบภายใน 3</v>
          </cell>
          <cell r="H2827">
            <v>0</v>
          </cell>
          <cell r="I2827">
            <v>0</v>
          </cell>
          <cell r="J2827">
            <v>1</v>
          </cell>
          <cell r="K2827">
            <v>3</v>
          </cell>
          <cell r="L2827">
            <v>0</v>
          </cell>
          <cell r="M2827">
            <v>0</v>
          </cell>
          <cell r="N2827">
            <v>0</v>
          </cell>
          <cell r="O2827">
            <v>1</v>
          </cell>
          <cell r="P2827">
            <v>2</v>
          </cell>
          <cell r="Q2827">
            <v>7</v>
          </cell>
          <cell r="T2827">
            <v>5</v>
          </cell>
          <cell r="U2827">
            <v>2</v>
          </cell>
          <cell r="V2827">
            <v>0</v>
          </cell>
          <cell r="W2827">
            <v>0</v>
          </cell>
          <cell r="X2827" t="str">
            <v>บังคับบัญชา บก.(ขึ้นตรง)</v>
          </cell>
          <cell r="Y2827">
            <v>86400</v>
          </cell>
          <cell r="AI2827">
            <v>202800</v>
          </cell>
          <cell r="AM2827">
            <v>20000</v>
          </cell>
          <cell r="BC2827">
            <v>1100</v>
          </cell>
          <cell r="BD2827">
            <v>150000</v>
          </cell>
          <cell r="BE2827">
            <v>28800</v>
          </cell>
          <cell r="BF2827">
            <v>0</v>
          </cell>
          <cell r="BG2827">
            <v>0</v>
          </cell>
          <cell r="BH2827">
            <v>178800</v>
          </cell>
          <cell r="CB2827">
            <v>489100</v>
          </cell>
          <cell r="CD2827">
            <v>489100</v>
          </cell>
          <cell r="CI2827">
            <v>0</v>
          </cell>
        </row>
        <row r="2828">
          <cell r="G2828" t="str">
            <v>ฝ่ายอำนวยการ กองตรวจสอบภายใน 3</v>
          </cell>
          <cell r="H2828">
            <v>0</v>
          </cell>
          <cell r="I2828">
            <v>0</v>
          </cell>
          <cell r="J2828">
            <v>0</v>
          </cell>
          <cell r="K2828">
            <v>0</v>
          </cell>
          <cell r="L2828">
            <v>1</v>
          </cell>
          <cell r="M2828">
            <v>1</v>
          </cell>
          <cell r="N2828">
            <v>1</v>
          </cell>
          <cell r="O2828">
            <v>4</v>
          </cell>
          <cell r="P2828">
            <v>2</v>
          </cell>
          <cell r="Q2828">
            <v>9</v>
          </cell>
          <cell r="T2828">
            <v>1</v>
          </cell>
          <cell r="U2828">
            <v>1</v>
          </cell>
          <cell r="V2828">
            <v>0</v>
          </cell>
          <cell r="W2828">
            <v>0</v>
          </cell>
          <cell r="X2828" t="str">
            <v>ฝ่ายอำนวยการ กก.ขึ้นตรง</v>
          </cell>
          <cell r="Y2828">
            <v>259200</v>
          </cell>
          <cell r="AL2828">
            <v>1700</v>
          </cell>
          <cell r="BC2828">
            <v>1400</v>
          </cell>
          <cell r="BD2828">
            <v>30000</v>
          </cell>
          <cell r="BE2828">
            <v>14400</v>
          </cell>
          <cell r="BF2828">
            <v>0</v>
          </cell>
          <cell r="BG2828">
            <v>0</v>
          </cell>
          <cell r="BH2828">
            <v>44400</v>
          </cell>
          <cell r="CB2828">
            <v>306700</v>
          </cell>
          <cell r="CD2828">
            <v>306700</v>
          </cell>
          <cell r="CI2828">
            <v>0</v>
          </cell>
        </row>
        <row r="2829">
          <cell r="G2829" t="str">
            <v>ฝ่ายตรวจสอบภายใน 1 (ตส.3)</v>
          </cell>
          <cell r="H2829">
            <v>0</v>
          </cell>
          <cell r="I2829">
            <v>0</v>
          </cell>
          <cell r="J2829">
            <v>0</v>
          </cell>
          <cell r="K2829">
            <v>0</v>
          </cell>
          <cell r="L2829">
            <v>1</v>
          </cell>
          <cell r="M2829">
            <v>1</v>
          </cell>
          <cell r="N2829">
            <v>2</v>
          </cell>
          <cell r="O2829">
            <v>6</v>
          </cell>
          <cell r="P2829">
            <v>1</v>
          </cell>
          <cell r="Q2829">
            <v>11</v>
          </cell>
          <cell r="T2829">
            <v>0</v>
          </cell>
          <cell r="U2829">
            <v>0</v>
          </cell>
          <cell r="V2829">
            <v>3</v>
          </cell>
          <cell r="W2829">
            <v>3</v>
          </cell>
          <cell r="X2829" t="str">
            <v>สืบสวน กก.</v>
          </cell>
          <cell r="AI2829">
            <v>139200</v>
          </cell>
          <cell r="AL2829">
            <v>5000</v>
          </cell>
          <cell r="BC2829">
            <v>1700</v>
          </cell>
          <cell r="BD2829">
            <v>0</v>
          </cell>
          <cell r="BE2829">
            <v>0</v>
          </cell>
          <cell r="BF2829">
            <v>216000</v>
          </cell>
          <cell r="BG2829">
            <v>93600</v>
          </cell>
          <cell r="BH2829">
            <v>309600</v>
          </cell>
          <cell r="CB2829">
            <v>455500</v>
          </cell>
          <cell r="CD2829">
            <v>455500</v>
          </cell>
          <cell r="CI2829">
            <v>0</v>
          </cell>
        </row>
        <row r="2830">
          <cell r="G2830" t="str">
            <v>ฝ่ายตรวจสอบภายใน 2 (ตส.3)</v>
          </cell>
          <cell r="H2830">
            <v>0</v>
          </cell>
          <cell r="I2830">
            <v>0</v>
          </cell>
          <cell r="J2830">
            <v>0</v>
          </cell>
          <cell r="K2830">
            <v>0</v>
          </cell>
          <cell r="L2830">
            <v>1</v>
          </cell>
          <cell r="M2830">
            <v>1</v>
          </cell>
          <cell r="N2830">
            <v>2</v>
          </cell>
          <cell r="O2830">
            <v>6</v>
          </cell>
          <cell r="P2830">
            <v>1</v>
          </cell>
          <cell r="Q2830">
            <v>11</v>
          </cell>
          <cell r="T2830">
            <v>0</v>
          </cell>
          <cell r="U2830">
            <v>0</v>
          </cell>
          <cell r="V2830">
            <v>3</v>
          </cell>
          <cell r="W2830">
            <v>3</v>
          </cell>
          <cell r="X2830" t="str">
            <v>สืบสวน กก.</v>
          </cell>
          <cell r="AI2830">
            <v>139200</v>
          </cell>
          <cell r="AL2830">
            <v>5000</v>
          </cell>
          <cell r="BC2830">
            <v>1700</v>
          </cell>
          <cell r="BD2830">
            <v>0</v>
          </cell>
          <cell r="BE2830">
            <v>0</v>
          </cell>
          <cell r="BF2830">
            <v>216000</v>
          </cell>
          <cell r="BG2830">
            <v>93600</v>
          </cell>
          <cell r="BH2830">
            <v>309600</v>
          </cell>
          <cell r="CB2830">
            <v>455500</v>
          </cell>
          <cell r="CD2830">
            <v>455500</v>
          </cell>
          <cell r="CI2830">
            <v>0</v>
          </cell>
        </row>
        <row r="2831">
          <cell r="G2831" t="str">
            <v>ฝ่ายตรวจสอบภายใน 3 (ตส.3)</v>
          </cell>
          <cell r="H2831">
            <v>0</v>
          </cell>
          <cell r="I2831">
            <v>0</v>
          </cell>
          <cell r="J2831">
            <v>0</v>
          </cell>
          <cell r="K2831">
            <v>0</v>
          </cell>
          <cell r="L2831">
            <v>1</v>
          </cell>
          <cell r="M2831">
            <v>1</v>
          </cell>
          <cell r="N2831">
            <v>2</v>
          </cell>
          <cell r="O2831">
            <v>6</v>
          </cell>
          <cell r="P2831">
            <v>1</v>
          </cell>
          <cell r="Q2831">
            <v>11</v>
          </cell>
          <cell r="T2831">
            <v>0</v>
          </cell>
          <cell r="U2831">
            <v>0</v>
          </cell>
          <cell r="V2831">
            <v>3</v>
          </cell>
          <cell r="W2831">
            <v>3</v>
          </cell>
          <cell r="X2831" t="str">
            <v>สืบสวน กก.</v>
          </cell>
          <cell r="AI2831">
            <v>139200</v>
          </cell>
          <cell r="AL2831">
            <v>5000</v>
          </cell>
          <cell r="BC2831">
            <v>1700</v>
          </cell>
          <cell r="BD2831">
            <v>0</v>
          </cell>
          <cell r="BE2831">
            <v>0</v>
          </cell>
          <cell r="BF2831">
            <v>216000</v>
          </cell>
          <cell r="BG2831">
            <v>93600</v>
          </cell>
          <cell r="BH2831">
            <v>309600</v>
          </cell>
          <cell r="CB2831">
            <v>455500</v>
          </cell>
          <cell r="CD2831">
            <v>455500</v>
          </cell>
          <cell r="CI2831">
            <v>0</v>
          </cell>
        </row>
        <row r="2832">
          <cell r="G2832" t="str">
            <v>ฝ่ายตรวจสอบพิเศษ กองตรวจสอบภายใน 3</v>
          </cell>
          <cell r="H2832">
            <v>0</v>
          </cell>
          <cell r="I2832">
            <v>0</v>
          </cell>
          <cell r="J2832">
            <v>0</v>
          </cell>
          <cell r="K2832">
            <v>0</v>
          </cell>
          <cell r="L2832">
            <v>1</v>
          </cell>
          <cell r="M2832">
            <v>2</v>
          </cell>
          <cell r="N2832">
            <v>2</v>
          </cell>
          <cell r="O2832">
            <v>6</v>
          </cell>
          <cell r="P2832">
            <v>2</v>
          </cell>
          <cell r="Q2832">
            <v>13</v>
          </cell>
          <cell r="T2832">
            <v>0</v>
          </cell>
          <cell r="U2832">
            <v>0</v>
          </cell>
          <cell r="V2832">
            <v>3</v>
          </cell>
          <cell r="W2832">
            <v>3</v>
          </cell>
          <cell r="X2832" t="str">
            <v>สืบสวน กก.</v>
          </cell>
          <cell r="AI2832">
            <v>163200</v>
          </cell>
          <cell r="AL2832">
            <v>5000</v>
          </cell>
          <cell r="BC2832">
            <v>2000</v>
          </cell>
          <cell r="BD2832">
            <v>0</v>
          </cell>
          <cell r="BE2832">
            <v>0</v>
          </cell>
          <cell r="BF2832">
            <v>216000</v>
          </cell>
          <cell r="BG2832">
            <v>93600</v>
          </cell>
          <cell r="BH2832">
            <v>309600</v>
          </cell>
          <cell r="CB2832">
            <v>479800</v>
          </cell>
          <cell r="CD2832">
            <v>479800</v>
          </cell>
          <cell r="CI2832">
            <v>0</v>
          </cell>
        </row>
        <row r="2833">
          <cell r="G2833" t="str">
            <v>5) กองตรวจสอบภายใน 3</v>
          </cell>
          <cell r="H2833">
            <v>0</v>
          </cell>
          <cell r="I2833">
            <v>0</v>
          </cell>
          <cell r="J2833">
            <v>1</v>
          </cell>
          <cell r="K2833">
            <v>3</v>
          </cell>
          <cell r="L2833">
            <v>5</v>
          </cell>
          <cell r="M2833">
            <v>6</v>
          </cell>
          <cell r="N2833">
            <v>9</v>
          </cell>
          <cell r="O2833">
            <v>29</v>
          </cell>
          <cell r="P2833">
            <v>9</v>
          </cell>
          <cell r="Q2833">
            <v>62</v>
          </cell>
          <cell r="R2833">
            <v>0</v>
          </cell>
          <cell r="T2833">
            <v>6</v>
          </cell>
          <cell r="U2833">
            <v>3</v>
          </cell>
          <cell r="V2833">
            <v>12</v>
          </cell>
          <cell r="W2833">
            <v>12</v>
          </cell>
          <cell r="Y2833">
            <v>345600</v>
          </cell>
          <cell r="Z2833">
            <v>0</v>
          </cell>
          <cell r="AA2833">
            <v>0</v>
          </cell>
          <cell r="AB2833">
            <v>0</v>
          </cell>
          <cell r="AC2833">
            <v>0</v>
          </cell>
          <cell r="AD2833">
            <v>0</v>
          </cell>
          <cell r="AE2833">
            <v>0</v>
          </cell>
          <cell r="AF2833">
            <v>0</v>
          </cell>
          <cell r="AG2833">
            <v>0</v>
          </cell>
          <cell r="AH2833">
            <v>0</v>
          </cell>
          <cell r="AI2833">
            <v>783600</v>
          </cell>
          <cell r="AJ2833">
            <v>0</v>
          </cell>
          <cell r="AK2833">
            <v>0</v>
          </cell>
          <cell r="AL2833">
            <v>21700</v>
          </cell>
          <cell r="AM2833">
            <v>20000</v>
          </cell>
          <cell r="AN2833">
            <v>0</v>
          </cell>
          <cell r="AO2833">
            <v>0</v>
          </cell>
          <cell r="AP2833">
            <v>0</v>
          </cell>
          <cell r="AQ2833">
            <v>0</v>
          </cell>
          <cell r="AR2833">
            <v>0</v>
          </cell>
          <cell r="AS2833">
            <v>0</v>
          </cell>
          <cell r="AT2833">
            <v>0</v>
          </cell>
          <cell r="AU2833">
            <v>0</v>
          </cell>
          <cell r="AV2833">
            <v>0</v>
          </cell>
          <cell r="AW2833">
            <v>0</v>
          </cell>
          <cell r="AX2833">
            <v>0</v>
          </cell>
          <cell r="AY2833">
            <v>0</v>
          </cell>
          <cell r="AZ2833">
            <v>0</v>
          </cell>
          <cell r="BA2833">
            <v>0</v>
          </cell>
          <cell r="BB2833">
            <v>0</v>
          </cell>
          <cell r="BC2833">
            <v>9600</v>
          </cell>
          <cell r="BD2833">
            <v>180000</v>
          </cell>
          <cell r="BE2833">
            <v>43200</v>
          </cell>
          <cell r="BF2833">
            <v>864000</v>
          </cell>
          <cell r="BG2833">
            <v>374400</v>
          </cell>
          <cell r="BH2833">
            <v>1461600</v>
          </cell>
          <cell r="BI2833">
            <v>0</v>
          </cell>
          <cell r="BJ2833">
            <v>0</v>
          </cell>
          <cell r="BK2833">
            <v>0</v>
          </cell>
          <cell r="BL2833">
            <v>0</v>
          </cell>
          <cell r="BM2833">
            <v>0</v>
          </cell>
          <cell r="BN2833">
            <v>0</v>
          </cell>
          <cell r="BO2833">
            <v>0</v>
          </cell>
          <cell r="BP2833">
            <v>0</v>
          </cell>
          <cell r="BQ2833">
            <v>0</v>
          </cell>
          <cell r="BR2833">
            <v>0</v>
          </cell>
          <cell r="BS2833">
            <v>0</v>
          </cell>
          <cell r="BT2833">
            <v>0</v>
          </cell>
          <cell r="BU2833">
            <v>0</v>
          </cell>
          <cell r="BV2833">
            <v>0</v>
          </cell>
          <cell r="BW2833">
            <v>0</v>
          </cell>
          <cell r="BX2833">
            <v>0</v>
          </cell>
          <cell r="BY2833">
            <v>0</v>
          </cell>
          <cell r="BZ2833">
            <v>0</v>
          </cell>
          <cell r="CA2833">
            <v>0</v>
          </cell>
          <cell r="CB2833">
            <v>2642100</v>
          </cell>
          <cell r="CC2833">
            <v>0</v>
          </cell>
          <cell r="CD2833">
            <v>2642100</v>
          </cell>
          <cell r="CF2833">
            <v>0</v>
          </cell>
          <cell r="CG2833">
            <v>0</v>
          </cell>
          <cell r="CH2833">
            <v>0</v>
          </cell>
          <cell r="CI2833">
            <v>0</v>
          </cell>
        </row>
        <row r="2834">
          <cell r="G2834" t="str">
            <v>กลุ่มงานพัฒนาการตรวจสอบภายใน</v>
          </cell>
          <cell r="H2834">
            <v>0</v>
          </cell>
          <cell r="I2834">
            <v>0</v>
          </cell>
          <cell r="J2834">
            <v>0</v>
          </cell>
          <cell r="K2834">
            <v>0</v>
          </cell>
          <cell r="L2834">
            <v>1</v>
          </cell>
          <cell r="M2834">
            <v>2</v>
          </cell>
          <cell r="N2834">
            <v>2</v>
          </cell>
          <cell r="O2834">
            <v>6</v>
          </cell>
          <cell r="P2834">
            <v>3</v>
          </cell>
          <cell r="Q2834">
            <v>14</v>
          </cell>
          <cell r="T2834">
            <v>1</v>
          </cell>
          <cell r="U2834">
            <v>1</v>
          </cell>
          <cell r="V2834">
            <v>0</v>
          </cell>
          <cell r="W2834">
            <v>0</v>
          </cell>
          <cell r="X2834" t="str">
            <v>ฝ่ายอำนวยการ กก.ขึ้นตรง</v>
          </cell>
          <cell r="Y2834">
            <v>403200</v>
          </cell>
          <cell r="AL2834">
            <v>1700</v>
          </cell>
          <cell r="BC2834">
            <v>2200</v>
          </cell>
          <cell r="BD2834">
            <v>30000</v>
          </cell>
          <cell r="BE2834">
            <v>14400</v>
          </cell>
          <cell r="BF2834">
            <v>0</v>
          </cell>
          <cell r="BG2834">
            <v>0</v>
          </cell>
          <cell r="BH2834">
            <v>44400</v>
          </cell>
          <cell r="CB2834">
            <v>451500</v>
          </cell>
          <cell r="CD2834">
            <v>451500</v>
          </cell>
          <cell r="CI2834">
            <v>0</v>
          </cell>
        </row>
        <row r="2835">
          <cell r="G2835" t="str">
            <v>6) กลุ่มงานพัฒนาการตรวจสอบภายใน</v>
          </cell>
          <cell r="H2835">
            <v>0</v>
          </cell>
          <cell r="I2835">
            <v>0</v>
          </cell>
          <cell r="J2835">
            <v>0</v>
          </cell>
          <cell r="K2835">
            <v>0</v>
          </cell>
          <cell r="L2835">
            <v>1</v>
          </cell>
          <cell r="M2835">
            <v>2</v>
          </cell>
          <cell r="N2835">
            <v>2</v>
          </cell>
          <cell r="O2835">
            <v>6</v>
          </cell>
          <cell r="P2835">
            <v>3</v>
          </cell>
          <cell r="Q2835">
            <v>14</v>
          </cell>
          <cell r="R2835">
            <v>0</v>
          </cell>
          <cell r="T2835">
            <v>1</v>
          </cell>
          <cell r="U2835">
            <v>1</v>
          </cell>
          <cell r="V2835">
            <v>0</v>
          </cell>
          <cell r="W2835">
            <v>0</v>
          </cell>
          <cell r="Y2835">
            <v>403200</v>
          </cell>
          <cell r="Z2835">
            <v>0</v>
          </cell>
          <cell r="AA2835">
            <v>0</v>
          </cell>
          <cell r="AB2835">
            <v>0</v>
          </cell>
          <cell r="AC2835">
            <v>0</v>
          </cell>
          <cell r="AD2835">
            <v>0</v>
          </cell>
          <cell r="AE2835">
            <v>0</v>
          </cell>
          <cell r="AF2835">
            <v>0</v>
          </cell>
          <cell r="AG2835">
            <v>0</v>
          </cell>
          <cell r="AH2835">
            <v>0</v>
          </cell>
          <cell r="AI2835">
            <v>0</v>
          </cell>
          <cell r="AJ2835">
            <v>0</v>
          </cell>
          <cell r="AK2835">
            <v>0</v>
          </cell>
          <cell r="AL2835">
            <v>1700</v>
          </cell>
          <cell r="AM2835">
            <v>0</v>
          </cell>
          <cell r="AN2835">
            <v>0</v>
          </cell>
          <cell r="AO2835">
            <v>0</v>
          </cell>
          <cell r="AP2835">
            <v>0</v>
          </cell>
          <cell r="AQ2835">
            <v>0</v>
          </cell>
          <cell r="AR2835">
            <v>0</v>
          </cell>
          <cell r="AS2835">
            <v>0</v>
          </cell>
          <cell r="AT2835">
            <v>0</v>
          </cell>
          <cell r="AU2835">
            <v>0</v>
          </cell>
          <cell r="AV2835">
            <v>0</v>
          </cell>
          <cell r="AW2835">
            <v>0</v>
          </cell>
          <cell r="AX2835">
            <v>0</v>
          </cell>
          <cell r="AY2835">
            <v>0</v>
          </cell>
          <cell r="AZ2835">
            <v>0</v>
          </cell>
          <cell r="BA2835">
            <v>0</v>
          </cell>
          <cell r="BB2835">
            <v>0</v>
          </cell>
          <cell r="BC2835">
            <v>2200</v>
          </cell>
          <cell r="BD2835">
            <v>30000</v>
          </cell>
          <cell r="BE2835">
            <v>14400</v>
          </cell>
          <cell r="BF2835">
            <v>0</v>
          </cell>
          <cell r="BG2835">
            <v>0</v>
          </cell>
          <cell r="BH2835">
            <v>44400</v>
          </cell>
          <cell r="BI2835">
            <v>0</v>
          </cell>
          <cell r="BJ2835">
            <v>0</v>
          </cell>
          <cell r="BK2835">
            <v>0</v>
          </cell>
          <cell r="BL2835">
            <v>0</v>
          </cell>
          <cell r="BM2835">
            <v>0</v>
          </cell>
          <cell r="BN2835">
            <v>0</v>
          </cell>
          <cell r="BO2835">
            <v>0</v>
          </cell>
          <cell r="BP2835">
            <v>0</v>
          </cell>
          <cell r="BQ2835">
            <v>0</v>
          </cell>
          <cell r="BR2835">
            <v>0</v>
          </cell>
          <cell r="BS2835">
            <v>0</v>
          </cell>
          <cell r="BT2835">
            <v>0</v>
          </cell>
          <cell r="BU2835">
            <v>0</v>
          </cell>
          <cell r="BV2835">
            <v>0</v>
          </cell>
          <cell r="BW2835">
            <v>0</v>
          </cell>
          <cell r="BX2835">
            <v>0</v>
          </cell>
          <cell r="BY2835">
            <v>0</v>
          </cell>
          <cell r="BZ2835">
            <v>0</v>
          </cell>
          <cell r="CA2835">
            <v>0</v>
          </cell>
          <cell r="CB2835">
            <v>451500</v>
          </cell>
          <cell r="CC2835">
            <v>0</v>
          </cell>
          <cell r="CD2835">
            <v>451500</v>
          </cell>
          <cell r="CF2835">
            <v>0</v>
          </cell>
          <cell r="CG2835">
            <v>0</v>
          </cell>
          <cell r="CH2835">
            <v>0</v>
          </cell>
          <cell r="CI2835">
            <v>0</v>
          </cell>
        </row>
        <row r="2836">
          <cell r="G2836" t="str">
            <v>2) ฝ่ายอำนวยการ สตส.</v>
          </cell>
          <cell r="H2836">
            <v>1</v>
          </cell>
          <cell r="I2836">
            <v>2</v>
          </cell>
          <cell r="J2836">
            <v>1</v>
          </cell>
          <cell r="K2836">
            <v>1</v>
          </cell>
          <cell r="L2836">
            <v>1</v>
          </cell>
          <cell r="M2836">
            <v>2</v>
          </cell>
          <cell r="N2836">
            <v>5</v>
          </cell>
          <cell r="O2836">
            <v>10</v>
          </cell>
          <cell r="P2836">
            <v>10</v>
          </cell>
          <cell r="Q2836">
            <v>33</v>
          </cell>
          <cell r="R2836">
            <v>0</v>
          </cell>
          <cell r="T2836">
            <v>8</v>
          </cell>
          <cell r="U2836">
            <v>5</v>
          </cell>
          <cell r="V2836">
            <v>0</v>
          </cell>
          <cell r="W2836">
            <v>0</v>
          </cell>
          <cell r="Y2836">
            <v>806400</v>
          </cell>
          <cell r="Z2836">
            <v>0</v>
          </cell>
          <cell r="AA2836">
            <v>0</v>
          </cell>
          <cell r="AB2836">
            <v>0</v>
          </cell>
          <cell r="AC2836">
            <v>0</v>
          </cell>
          <cell r="AD2836">
            <v>0</v>
          </cell>
          <cell r="AE2836">
            <v>0</v>
          </cell>
          <cell r="AF2836">
            <v>0</v>
          </cell>
          <cell r="AG2836">
            <v>0</v>
          </cell>
          <cell r="AH2836">
            <v>0</v>
          </cell>
          <cell r="AI2836">
            <v>9021800</v>
          </cell>
          <cell r="AJ2836">
            <v>0</v>
          </cell>
          <cell r="AK2836">
            <v>0</v>
          </cell>
          <cell r="AL2836">
            <v>1700</v>
          </cell>
          <cell r="AM2836">
            <v>186700</v>
          </cell>
          <cell r="AN2836">
            <v>0</v>
          </cell>
          <cell r="AO2836">
            <v>276700</v>
          </cell>
          <cell r="AP2836">
            <v>0</v>
          </cell>
          <cell r="AQ2836">
            <v>989300</v>
          </cell>
          <cell r="AR2836">
            <v>0</v>
          </cell>
          <cell r="AS2836">
            <v>0</v>
          </cell>
          <cell r="AT2836">
            <v>0</v>
          </cell>
          <cell r="AU2836">
            <v>0</v>
          </cell>
          <cell r="AV2836">
            <v>0</v>
          </cell>
          <cell r="AW2836">
            <v>0</v>
          </cell>
          <cell r="AX2836">
            <v>0</v>
          </cell>
          <cell r="AY2836">
            <v>0</v>
          </cell>
          <cell r="AZ2836">
            <v>0</v>
          </cell>
          <cell r="BA2836">
            <v>0</v>
          </cell>
          <cell r="BB2836">
            <v>0</v>
          </cell>
          <cell r="BC2836">
            <v>5100</v>
          </cell>
          <cell r="BD2836">
            <v>240000</v>
          </cell>
          <cell r="BE2836">
            <v>72000</v>
          </cell>
          <cell r="BF2836">
            <v>0</v>
          </cell>
          <cell r="BG2836">
            <v>0</v>
          </cell>
          <cell r="BH2836">
            <v>312000</v>
          </cell>
          <cell r="BI2836">
            <v>0</v>
          </cell>
          <cell r="BJ2836">
            <v>0</v>
          </cell>
          <cell r="BK2836">
            <v>0</v>
          </cell>
          <cell r="BL2836">
            <v>0</v>
          </cell>
          <cell r="BM2836">
            <v>88000</v>
          </cell>
          <cell r="BN2836">
            <v>0</v>
          </cell>
          <cell r="BO2836">
            <v>0</v>
          </cell>
          <cell r="BP2836">
            <v>0</v>
          </cell>
          <cell r="BQ2836">
            <v>0</v>
          </cell>
          <cell r="BR2836">
            <v>0</v>
          </cell>
          <cell r="BS2836">
            <v>0</v>
          </cell>
          <cell r="BT2836">
            <v>0</v>
          </cell>
          <cell r="BU2836">
            <v>0</v>
          </cell>
          <cell r="BV2836">
            <v>0</v>
          </cell>
          <cell r="BW2836">
            <v>0</v>
          </cell>
          <cell r="BX2836">
            <v>0</v>
          </cell>
          <cell r="BY2836">
            <v>0</v>
          </cell>
          <cell r="BZ2836">
            <v>0</v>
          </cell>
          <cell r="CA2836">
            <v>0</v>
          </cell>
          <cell r="CB2836">
            <v>11687700</v>
          </cell>
          <cell r="CC2836">
            <v>1112600</v>
          </cell>
          <cell r="CD2836">
            <v>12800300</v>
          </cell>
          <cell r="CF2836">
            <v>0</v>
          </cell>
          <cell r="CG2836">
            <v>0</v>
          </cell>
          <cell r="CH2836">
            <v>0</v>
          </cell>
          <cell r="CI2836">
            <v>0</v>
          </cell>
        </row>
        <row r="2837">
          <cell r="G2837" t="str">
            <v>3) กองตรวจสอบภายใน 1</v>
          </cell>
          <cell r="H2837">
            <v>0</v>
          </cell>
          <cell r="I2837">
            <v>0</v>
          </cell>
          <cell r="J2837">
            <v>1</v>
          </cell>
          <cell r="K2837">
            <v>3</v>
          </cell>
          <cell r="L2837">
            <v>6</v>
          </cell>
          <cell r="M2837">
            <v>7</v>
          </cell>
          <cell r="N2837">
            <v>11</v>
          </cell>
          <cell r="O2837">
            <v>35</v>
          </cell>
          <cell r="P2837">
            <v>10</v>
          </cell>
          <cell r="Q2837">
            <v>73</v>
          </cell>
          <cell r="R2837">
            <v>0</v>
          </cell>
          <cell r="T2837">
            <v>6</v>
          </cell>
          <cell r="U2837">
            <v>3</v>
          </cell>
          <cell r="V2837">
            <v>15</v>
          </cell>
          <cell r="W2837">
            <v>15</v>
          </cell>
          <cell r="Y2837">
            <v>345600</v>
          </cell>
          <cell r="Z2837">
            <v>0</v>
          </cell>
          <cell r="AA2837">
            <v>0</v>
          </cell>
          <cell r="AB2837">
            <v>0</v>
          </cell>
          <cell r="AC2837">
            <v>0</v>
          </cell>
          <cell r="AD2837">
            <v>0</v>
          </cell>
          <cell r="AE2837">
            <v>0</v>
          </cell>
          <cell r="AF2837">
            <v>0</v>
          </cell>
          <cell r="AG2837">
            <v>0</v>
          </cell>
          <cell r="AH2837">
            <v>0</v>
          </cell>
          <cell r="AI2837">
            <v>922800</v>
          </cell>
          <cell r="AJ2837">
            <v>0</v>
          </cell>
          <cell r="AK2837">
            <v>0</v>
          </cell>
          <cell r="AL2837">
            <v>26700</v>
          </cell>
          <cell r="AM2837">
            <v>20000</v>
          </cell>
          <cell r="AN2837">
            <v>0</v>
          </cell>
          <cell r="AO2837">
            <v>0</v>
          </cell>
          <cell r="AP2837">
            <v>0</v>
          </cell>
          <cell r="AQ2837">
            <v>0</v>
          </cell>
          <cell r="AR2837">
            <v>0</v>
          </cell>
          <cell r="AS2837">
            <v>0</v>
          </cell>
          <cell r="AT2837">
            <v>0</v>
          </cell>
          <cell r="AU2837">
            <v>0</v>
          </cell>
          <cell r="AV2837">
            <v>0</v>
          </cell>
          <cell r="AW2837">
            <v>0</v>
          </cell>
          <cell r="AX2837">
            <v>0</v>
          </cell>
          <cell r="AY2837">
            <v>0</v>
          </cell>
          <cell r="AZ2837">
            <v>0</v>
          </cell>
          <cell r="BA2837">
            <v>0</v>
          </cell>
          <cell r="BB2837">
            <v>0</v>
          </cell>
          <cell r="BC2837">
            <v>11300</v>
          </cell>
          <cell r="BD2837">
            <v>180000</v>
          </cell>
          <cell r="BE2837">
            <v>43200</v>
          </cell>
          <cell r="BF2837">
            <v>1080000</v>
          </cell>
          <cell r="BG2837">
            <v>468000</v>
          </cell>
          <cell r="BH2837">
            <v>1771200</v>
          </cell>
          <cell r="BI2837">
            <v>0</v>
          </cell>
          <cell r="BJ2837">
            <v>0</v>
          </cell>
          <cell r="BK2837">
            <v>0</v>
          </cell>
          <cell r="BL2837">
            <v>0</v>
          </cell>
          <cell r="BM2837">
            <v>0</v>
          </cell>
          <cell r="BN2837">
            <v>0</v>
          </cell>
          <cell r="BO2837">
            <v>0</v>
          </cell>
          <cell r="BP2837">
            <v>0</v>
          </cell>
          <cell r="BQ2837">
            <v>0</v>
          </cell>
          <cell r="BR2837">
            <v>0</v>
          </cell>
          <cell r="BS2837">
            <v>0</v>
          </cell>
          <cell r="BT2837">
            <v>0</v>
          </cell>
          <cell r="BU2837">
            <v>0</v>
          </cell>
          <cell r="BV2837">
            <v>0</v>
          </cell>
          <cell r="BW2837">
            <v>0</v>
          </cell>
          <cell r="BX2837">
            <v>0</v>
          </cell>
          <cell r="BY2837">
            <v>0</v>
          </cell>
          <cell r="BZ2837">
            <v>0</v>
          </cell>
          <cell r="CA2837">
            <v>0</v>
          </cell>
          <cell r="CB2837">
            <v>3097600</v>
          </cell>
          <cell r="CC2837">
            <v>0</v>
          </cell>
          <cell r="CD2837">
            <v>3097600</v>
          </cell>
          <cell r="CF2837">
            <v>0</v>
          </cell>
          <cell r="CG2837">
            <v>0</v>
          </cell>
          <cell r="CH2837">
            <v>0</v>
          </cell>
          <cell r="CI2837">
            <v>0</v>
          </cell>
        </row>
        <row r="2838">
          <cell r="G2838" t="str">
            <v>4) กองตรวจสอบภายใน 2</v>
          </cell>
          <cell r="H2838">
            <v>0</v>
          </cell>
          <cell r="I2838">
            <v>0</v>
          </cell>
          <cell r="J2838">
            <v>1</v>
          </cell>
          <cell r="K2838">
            <v>3</v>
          </cell>
          <cell r="L2838">
            <v>5</v>
          </cell>
          <cell r="M2838">
            <v>6</v>
          </cell>
          <cell r="N2838">
            <v>9</v>
          </cell>
          <cell r="O2838">
            <v>29</v>
          </cell>
          <cell r="P2838">
            <v>9</v>
          </cell>
          <cell r="Q2838">
            <v>62</v>
          </cell>
          <cell r="R2838">
            <v>0</v>
          </cell>
          <cell r="T2838">
            <v>6</v>
          </cell>
          <cell r="U2838">
            <v>3</v>
          </cell>
          <cell r="V2838">
            <v>12</v>
          </cell>
          <cell r="W2838">
            <v>12</v>
          </cell>
          <cell r="Y2838">
            <v>345600</v>
          </cell>
          <cell r="Z2838">
            <v>0</v>
          </cell>
          <cell r="AA2838">
            <v>0</v>
          </cell>
          <cell r="AB2838">
            <v>0</v>
          </cell>
          <cell r="AC2838">
            <v>0</v>
          </cell>
          <cell r="AD2838">
            <v>0</v>
          </cell>
          <cell r="AE2838">
            <v>0</v>
          </cell>
          <cell r="AF2838">
            <v>0</v>
          </cell>
          <cell r="AG2838">
            <v>0</v>
          </cell>
          <cell r="AH2838">
            <v>0</v>
          </cell>
          <cell r="AI2838">
            <v>783600</v>
          </cell>
          <cell r="AJ2838">
            <v>0</v>
          </cell>
          <cell r="AK2838">
            <v>0</v>
          </cell>
          <cell r="AL2838">
            <v>21700</v>
          </cell>
          <cell r="AM2838">
            <v>20000</v>
          </cell>
          <cell r="AN2838">
            <v>0</v>
          </cell>
          <cell r="AO2838">
            <v>0</v>
          </cell>
          <cell r="AP2838">
            <v>0</v>
          </cell>
          <cell r="AQ2838">
            <v>0</v>
          </cell>
          <cell r="AR2838">
            <v>0</v>
          </cell>
          <cell r="AS2838">
            <v>0</v>
          </cell>
          <cell r="AT2838">
            <v>0</v>
          </cell>
          <cell r="AU2838">
            <v>0</v>
          </cell>
          <cell r="AV2838">
            <v>0</v>
          </cell>
          <cell r="AW2838">
            <v>0</v>
          </cell>
          <cell r="AX2838">
            <v>0</v>
          </cell>
          <cell r="AY2838">
            <v>0</v>
          </cell>
          <cell r="AZ2838">
            <v>0</v>
          </cell>
          <cell r="BA2838">
            <v>0</v>
          </cell>
          <cell r="BB2838">
            <v>0</v>
          </cell>
          <cell r="BC2838">
            <v>9600</v>
          </cell>
          <cell r="BD2838">
            <v>180000</v>
          </cell>
          <cell r="BE2838">
            <v>43200</v>
          </cell>
          <cell r="BF2838">
            <v>864000</v>
          </cell>
          <cell r="BG2838">
            <v>374400</v>
          </cell>
          <cell r="BH2838">
            <v>1461600</v>
          </cell>
          <cell r="BI2838">
            <v>0</v>
          </cell>
          <cell r="BJ2838">
            <v>0</v>
          </cell>
          <cell r="BK2838">
            <v>0</v>
          </cell>
          <cell r="BL2838">
            <v>0</v>
          </cell>
          <cell r="BM2838">
            <v>0</v>
          </cell>
          <cell r="BN2838">
            <v>0</v>
          </cell>
          <cell r="BO2838">
            <v>0</v>
          </cell>
          <cell r="BP2838">
            <v>0</v>
          </cell>
          <cell r="BQ2838">
            <v>0</v>
          </cell>
          <cell r="BR2838">
            <v>0</v>
          </cell>
          <cell r="BS2838">
            <v>0</v>
          </cell>
          <cell r="BT2838">
            <v>0</v>
          </cell>
          <cell r="BU2838">
            <v>0</v>
          </cell>
          <cell r="BV2838">
            <v>0</v>
          </cell>
          <cell r="BW2838">
            <v>0</v>
          </cell>
          <cell r="BX2838">
            <v>0</v>
          </cell>
          <cell r="BY2838">
            <v>0</v>
          </cell>
          <cell r="BZ2838">
            <v>0</v>
          </cell>
          <cell r="CA2838">
            <v>0</v>
          </cell>
          <cell r="CB2838">
            <v>2642100</v>
          </cell>
          <cell r="CC2838">
            <v>0</v>
          </cell>
          <cell r="CD2838">
            <v>2642100</v>
          </cell>
          <cell r="CF2838">
            <v>0</v>
          </cell>
          <cell r="CG2838">
            <v>0</v>
          </cell>
          <cell r="CH2838">
            <v>0</v>
          </cell>
          <cell r="CI2838">
            <v>0</v>
          </cell>
        </row>
        <row r="2839">
          <cell r="G2839" t="str">
            <v>5) กองตรวจสอบภายใน 3</v>
          </cell>
          <cell r="H2839">
            <v>0</v>
          </cell>
          <cell r="I2839">
            <v>0</v>
          </cell>
          <cell r="J2839">
            <v>1</v>
          </cell>
          <cell r="K2839">
            <v>3</v>
          </cell>
          <cell r="L2839">
            <v>5</v>
          </cell>
          <cell r="M2839">
            <v>6</v>
          </cell>
          <cell r="N2839">
            <v>9</v>
          </cell>
          <cell r="O2839">
            <v>29</v>
          </cell>
          <cell r="P2839">
            <v>9</v>
          </cell>
          <cell r="Q2839">
            <v>62</v>
          </cell>
          <cell r="R2839">
            <v>0</v>
          </cell>
          <cell r="T2839">
            <v>6</v>
          </cell>
          <cell r="U2839">
            <v>3</v>
          </cell>
          <cell r="V2839">
            <v>12</v>
          </cell>
          <cell r="W2839">
            <v>12</v>
          </cell>
          <cell r="Y2839">
            <v>345600</v>
          </cell>
          <cell r="Z2839">
            <v>0</v>
          </cell>
          <cell r="AA2839">
            <v>0</v>
          </cell>
          <cell r="AB2839">
            <v>0</v>
          </cell>
          <cell r="AC2839">
            <v>0</v>
          </cell>
          <cell r="AD2839">
            <v>0</v>
          </cell>
          <cell r="AE2839">
            <v>0</v>
          </cell>
          <cell r="AF2839">
            <v>0</v>
          </cell>
          <cell r="AG2839">
            <v>0</v>
          </cell>
          <cell r="AH2839">
            <v>0</v>
          </cell>
          <cell r="AI2839">
            <v>783600</v>
          </cell>
          <cell r="AJ2839">
            <v>0</v>
          </cell>
          <cell r="AK2839">
            <v>0</v>
          </cell>
          <cell r="AL2839">
            <v>21700</v>
          </cell>
          <cell r="AM2839">
            <v>20000</v>
          </cell>
          <cell r="AN2839">
            <v>0</v>
          </cell>
          <cell r="AO2839">
            <v>0</v>
          </cell>
          <cell r="AP2839">
            <v>0</v>
          </cell>
          <cell r="AQ2839">
            <v>0</v>
          </cell>
          <cell r="AR2839">
            <v>0</v>
          </cell>
          <cell r="AS2839">
            <v>0</v>
          </cell>
          <cell r="AT2839">
            <v>0</v>
          </cell>
          <cell r="AU2839">
            <v>0</v>
          </cell>
          <cell r="AV2839">
            <v>0</v>
          </cell>
          <cell r="AW2839">
            <v>0</v>
          </cell>
          <cell r="AX2839">
            <v>0</v>
          </cell>
          <cell r="AY2839">
            <v>0</v>
          </cell>
          <cell r="AZ2839">
            <v>0</v>
          </cell>
          <cell r="BA2839">
            <v>0</v>
          </cell>
          <cell r="BB2839">
            <v>0</v>
          </cell>
          <cell r="BC2839">
            <v>9600</v>
          </cell>
          <cell r="BD2839">
            <v>180000</v>
          </cell>
          <cell r="BE2839">
            <v>43200</v>
          </cell>
          <cell r="BF2839">
            <v>864000</v>
          </cell>
          <cell r="BG2839">
            <v>374400</v>
          </cell>
          <cell r="BH2839">
            <v>1461600</v>
          </cell>
          <cell r="BI2839">
            <v>0</v>
          </cell>
          <cell r="BJ2839">
            <v>0</v>
          </cell>
          <cell r="BK2839">
            <v>0</v>
          </cell>
          <cell r="BL2839">
            <v>0</v>
          </cell>
          <cell r="BM2839">
            <v>0</v>
          </cell>
          <cell r="BN2839">
            <v>0</v>
          </cell>
          <cell r="BO2839">
            <v>0</v>
          </cell>
          <cell r="BP2839">
            <v>0</v>
          </cell>
          <cell r="BQ2839">
            <v>0</v>
          </cell>
          <cell r="BR2839">
            <v>0</v>
          </cell>
          <cell r="BS2839">
            <v>0</v>
          </cell>
          <cell r="BT2839">
            <v>0</v>
          </cell>
          <cell r="BU2839">
            <v>0</v>
          </cell>
          <cell r="BV2839">
            <v>0</v>
          </cell>
          <cell r="BW2839">
            <v>0</v>
          </cell>
          <cell r="BX2839">
            <v>0</v>
          </cell>
          <cell r="BY2839">
            <v>0</v>
          </cell>
          <cell r="BZ2839">
            <v>0</v>
          </cell>
          <cell r="CA2839">
            <v>0</v>
          </cell>
          <cell r="CB2839">
            <v>2642100</v>
          </cell>
          <cell r="CC2839">
            <v>0</v>
          </cell>
          <cell r="CD2839">
            <v>2642100</v>
          </cell>
          <cell r="CF2839">
            <v>0</v>
          </cell>
          <cell r="CG2839">
            <v>0</v>
          </cell>
          <cell r="CH2839">
            <v>0</v>
          </cell>
          <cell r="CI2839">
            <v>0</v>
          </cell>
        </row>
        <row r="2840">
          <cell r="G2840" t="str">
            <v>6) กลุ่มงานพัฒนาการตรวจสอบภายใน</v>
          </cell>
          <cell r="H2840">
            <v>0</v>
          </cell>
          <cell r="I2840">
            <v>0</v>
          </cell>
          <cell r="J2840">
            <v>0</v>
          </cell>
          <cell r="K2840">
            <v>0</v>
          </cell>
          <cell r="L2840">
            <v>1</v>
          </cell>
          <cell r="M2840">
            <v>2</v>
          </cell>
          <cell r="N2840">
            <v>2</v>
          </cell>
          <cell r="O2840">
            <v>6</v>
          </cell>
          <cell r="P2840">
            <v>3</v>
          </cell>
          <cell r="Q2840">
            <v>14</v>
          </cell>
          <cell r="R2840">
            <v>0</v>
          </cell>
          <cell r="T2840">
            <v>1</v>
          </cell>
          <cell r="U2840">
            <v>1</v>
          </cell>
          <cell r="V2840">
            <v>0</v>
          </cell>
          <cell r="W2840">
            <v>0</v>
          </cell>
          <cell r="Y2840">
            <v>403200</v>
          </cell>
          <cell r="Z2840">
            <v>0</v>
          </cell>
          <cell r="AA2840">
            <v>0</v>
          </cell>
          <cell r="AB2840">
            <v>0</v>
          </cell>
          <cell r="AC2840">
            <v>0</v>
          </cell>
          <cell r="AD2840">
            <v>0</v>
          </cell>
          <cell r="AE2840">
            <v>0</v>
          </cell>
          <cell r="AF2840">
            <v>0</v>
          </cell>
          <cell r="AG2840">
            <v>0</v>
          </cell>
          <cell r="AH2840">
            <v>0</v>
          </cell>
          <cell r="AI2840">
            <v>0</v>
          </cell>
          <cell r="AJ2840">
            <v>0</v>
          </cell>
          <cell r="AK2840">
            <v>0</v>
          </cell>
          <cell r="AL2840">
            <v>1700</v>
          </cell>
          <cell r="AM2840">
            <v>0</v>
          </cell>
          <cell r="AN2840">
            <v>0</v>
          </cell>
          <cell r="AO2840">
            <v>0</v>
          </cell>
          <cell r="AP2840">
            <v>0</v>
          </cell>
          <cell r="AQ2840">
            <v>0</v>
          </cell>
          <cell r="AR2840">
            <v>0</v>
          </cell>
          <cell r="AS2840">
            <v>0</v>
          </cell>
          <cell r="AT2840">
            <v>0</v>
          </cell>
          <cell r="AU2840">
            <v>0</v>
          </cell>
          <cell r="AV2840">
            <v>0</v>
          </cell>
          <cell r="AW2840">
            <v>0</v>
          </cell>
          <cell r="AX2840">
            <v>0</v>
          </cell>
          <cell r="AY2840">
            <v>0</v>
          </cell>
          <cell r="AZ2840">
            <v>0</v>
          </cell>
          <cell r="BA2840">
            <v>0</v>
          </cell>
          <cell r="BB2840">
            <v>0</v>
          </cell>
          <cell r="BC2840">
            <v>2200</v>
          </cell>
          <cell r="BD2840">
            <v>30000</v>
          </cell>
          <cell r="BE2840">
            <v>14400</v>
          </cell>
          <cell r="BF2840">
            <v>0</v>
          </cell>
          <cell r="BG2840">
            <v>0</v>
          </cell>
          <cell r="BH2840">
            <v>44400</v>
          </cell>
          <cell r="BI2840">
            <v>0</v>
          </cell>
          <cell r="BJ2840">
            <v>0</v>
          </cell>
          <cell r="BK2840">
            <v>0</v>
          </cell>
          <cell r="BL2840">
            <v>0</v>
          </cell>
          <cell r="BM2840">
            <v>0</v>
          </cell>
          <cell r="BN2840">
            <v>0</v>
          </cell>
          <cell r="BO2840">
            <v>0</v>
          </cell>
          <cell r="BP2840">
            <v>0</v>
          </cell>
          <cell r="BQ2840">
            <v>0</v>
          </cell>
          <cell r="BR2840">
            <v>0</v>
          </cell>
          <cell r="BS2840">
            <v>0</v>
          </cell>
          <cell r="BT2840">
            <v>0</v>
          </cell>
          <cell r="BU2840">
            <v>0</v>
          </cell>
          <cell r="BV2840">
            <v>0</v>
          </cell>
          <cell r="BW2840">
            <v>0</v>
          </cell>
          <cell r="BX2840">
            <v>0</v>
          </cell>
          <cell r="BY2840">
            <v>0</v>
          </cell>
          <cell r="BZ2840">
            <v>0</v>
          </cell>
          <cell r="CA2840">
            <v>0</v>
          </cell>
          <cell r="CB2840">
            <v>451500</v>
          </cell>
          <cell r="CC2840">
            <v>0</v>
          </cell>
          <cell r="CD2840">
            <v>451500</v>
          </cell>
          <cell r="CF2840">
            <v>0</v>
          </cell>
          <cell r="CG2840">
            <v>0</v>
          </cell>
          <cell r="CH2840">
            <v>0</v>
          </cell>
          <cell r="CI2840">
            <v>0</v>
          </cell>
        </row>
        <row r="2841">
          <cell r="G2841" t="str">
            <v>รวม สตส.</v>
          </cell>
          <cell r="H2841">
            <v>1</v>
          </cell>
          <cell r="I2841">
            <v>2</v>
          </cell>
          <cell r="J2841">
            <v>4</v>
          </cell>
          <cell r="K2841">
            <v>10</v>
          </cell>
          <cell r="L2841">
            <v>18</v>
          </cell>
          <cell r="M2841">
            <v>23</v>
          </cell>
          <cell r="N2841">
            <v>36</v>
          </cell>
          <cell r="O2841">
            <v>109</v>
          </cell>
          <cell r="P2841">
            <v>41</v>
          </cell>
          <cell r="Q2841">
            <v>244</v>
          </cell>
          <cell r="R2841">
            <v>0</v>
          </cell>
          <cell r="T2841">
            <v>27</v>
          </cell>
          <cell r="U2841">
            <v>15</v>
          </cell>
          <cell r="V2841">
            <v>39</v>
          </cell>
          <cell r="W2841">
            <v>39</v>
          </cell>
          <cell r="Y2841">
            <v>2246400</v>
          </cell>
          <cell r="Z2841">
            <v>0</v>
          </cell>
          <cell r="AA2841">
            <v>0</v>
          </cell>
          <cell r="AB2841">
            <v>0</v>
          </cell>
          <cell r="AC2841">
            <v>0</v>
          </cell>
          <cell r="AD2841">
            <v>0</v>
          </cell>
          <cell r="AE2841">
            <v>0</v>
          </cell>
          <cell r="AF2841">
            <v>0</v>
          </cell>
          <cell r="AG2841">
            <v>0</v>
          </cell>
          <cell r="AH2841">
            <v>0</v>
          </cell>
          <cell r="AI2841">
            <v>11511800</v>
          </cell>
          <cell r="AJ2841">
            <v>0</v>
          </cell>
          <cell r="AK2841">
            <v>0</v>
          </cell>
          <cell r="AL2841">
            <v>73500</v>
          </cell>
          <cell r="AM2841">
            <v>246700</v>
          </cell>
          <cell r="AN2841">
            <v>0</v>
          </cell>
          <cell r="AO2841">
            <v>276700</v>
          </cell>
          <cell r="AP2841">
            <v>0</v>
          </cell>
          <cell r="AQ2841">
            <v>989300</v>
          </cell>
          <cell r="AR2841">
            <v>0</v>
          </cell>
          <cell r="AS2841">
            <v>0</v>
          </cell>
          <cell r="AT2841">
            <v>0</v>
          </cell>
          <cell r="AU2841">
            <v>0</v>
          </cell>
          <cell r="AV2841">
            <v>0</v>
          </cell>
          <cell r="AW2841">
            <v>0</v>
          </cell>
          <cell r="AX2841">
            <v>0</v>
          </cell>
          <cell r="AY2841">
            <v>0</v>
          </cell>
          <cell r="AZ2841">
            <v>0</v>
          </cell>
          <cell r="BA2841">
            <v>0</v>
          </cell>
          <cell r="BB2841">
            <v>0</v>
          </cell>
          <cell r="BC2841">
            <v>37800</v>
          </cell>
          <cell r="BD2841">
            <v>810000</v>
          </cell>
          <cell r="BE2841">
            <v>216000</v>
          </cell>
          <cell r="BF2841">
            <v>2808000</v>
          </cell>
          <cell r="BG2841">
            <v>1216800</v>
          </cell>
          <cell r="BH2841">
            <v>5050800</v>
          </cell>
          <cell r="BI2841">
            <v>0</v>
          </cell>
          <cell r="BJ2841">
            <v>0</v>
          </cell>
          <cell r="BK2841">
            <v>0</v>
          </cell>
          <cell r="BL2841">
            <v>0</v>
          </cell>
          <cell r="BM2841">
            <v>88000</v>
          </cell>
          <cell r="BN2841">
            <v>0</v>
          </cell>
          <cell r="BO2841">
            <v>0</v>
          </cell>
          <cell r="BP2841">
            <v>0</v>
          </cell>
          <cell r="BQ2841">
            <v>0</v>
          </cell>
          <cell r="BR2841">
            <v>0</v>
          </cell>
          <cell r="BS2841">
            <v>0</v>
          </cell>
          <cell r="BT2841">
            <v>0</v>
          </cell>
          <cell r="BU2841">
            <v>0</v>
          </cell>
          <cell r="BV2841">
            <v>0</v>
          </cell>
          <cell r="BW2841">
            <v>0</v>
          </cell>
          <cell r="BX2841">
            <v>0</v>
          </cell>
          <cell r="BY2841">
            <v>0</v>
          </cell>
          <cell r="BZ2841">
            <v>0</v>
          </cell>
          <cell r="CA2841">
            <v>0</v>
          </cell>
          <cell r="CB2841">
            <v>20521000</v>
          </cell>
          <cell r="CC2841">
            <v>1112600</v>
          </cell>
          <cell r="CD2841">
            <v>21633600</v>
          </cell>
          <cell r="CF2841">
            <v>0</v>
          </cell>
          <cell r="CG2841">
            <v>0</v>
          </cell>
          <cell r="CH2841">
            <v>0</v>
          </cell>
          <cell r="CI2841">
            <v>0</v>
          </cell>
        </row>
        <row r="2842">
          <cell r="G2842" t="str">
            <v>สงป. (ส่วน)</v>
          </cell>
          <cell r="Q2842">
            <v>0</v>
          </cell>
          <cell r="X2842" t="str">
            <v>ส่วน</v>
          </cell>
          <cell r="AI2842">
            <v>14000000</v>
          </cell>
          <cell r="CB2842">
            <v>14000000</v>
          </cell>
          <cell r="CC2842">
            <v>0</v>
          </cell>
          <cell r="CD2842">
            <v>14000000</v>
          </cell>
          <cell r="CI2842">
            <v>0</v>
          </cell>
        </row>
        <row r="2843">
          <cell r="G2843" t="str">
            <v>กมค</v>
          </cell>
          <cell r="Q2843">
            <v>0</v>
          </cell>
          <cell r="X2843" t="str">
            <v>กิจสืบเดิม</v>
          </cell>
          <cell r="Y2843">
            <v>9542400</v>
          </cell>
          <cell r="AI2843">
            <v>1509100</v>
          </cell>
          <cell r="CB2843">
            <v>11051500</v>
          </cell>
          <cell r="CC2843">
            <v>0</v>
          </cell>
          <cell r="CD2843">
            <v>11051500</v>
          </cell>
          <cell r="CI2843">
            <v>0</v>
          </cell>
        </row>
        <row r="2844">
          <cell r="G2844" t="str">
            <v>สงป. (ค่าใช้จ่ายกองทุนสืบฯ)</v>
          </cell>
          <cell r="Q2844">
            <v>0</v>
          </cell>
          <cell r="X2844" t="str">
            <v>ค่าใช้จ่ายกองทุนสืบฯ</v>
          </cell>
          <cell r="AI2844">
            <v>6900000</v>
          </cell>
          <cell r="CB2844">
            <v>6900000</v>
          </cell>
          <cell r="CC2844">
            <v>0</v>
          </cell>
          <cell r="CD2844">
            <v>6900000</v>
          </cell>
          <cell r="CI2844">
            <v>0</v>
          </cell>
        </row>
        <row r="2845">
          <cell r="G2845" t="str">
            <v>สตส (ค่าใช้จ่ายกองทุนสืบฯ)</v>
          </cell>
          <cell r="Q2845">
            <v>0</v>
          </cell>
          <cell r="X2845" t="str">
            <v>ค่าใช้จ่ายกองทุนสืบฯ</v>
          </cell>
          <cell r="AI2845">
            <v>700000</v>
          </cell>
          <cell r="CB2845">
            <v>700000</v>
          </cell>
          <cell r="CC2845">
            <v>0</v>
          </cell>
          <cell r="CD2845">
            <v>700000</v>
          </cell>
          <cell r="CI2845">
            <v>0</v>
          </cell>
        </row>
        <row r="2846">
          <cell r="G2846" t="str">
            <v>สยศ.ตร. (ค่าใช้จ่ายกองทุนสืบฯ)</v>
          </cell>
          <cell r="Q2846">
            <v>0</v>
          </cell>
          <cell r="X2846" t="str">
            <v>ค่าใช้จ่ายกองทุนสืบฯ</v>
          </cell>
          <cell r="AI2846">
            <v>2800000</v>
          </cell>
          <cell r="CB2846">
            <v>2800000</v>
          </cell>
          <cell r="CC2846">
            <v>0</v>
          </cell>
          <cell r="CD2846">
            <v>2800000</v>
          </cell>
          <cell r="CI2846">
            <v>0</v>
          </cell>
        </row>
        <row r="2847">
          <cell r="G2847" t="str">
            <v>สกพ. (ค่าใช้จ่ายกองทุนสืบฯ)</v>
          </cell>
          <cell r="Q2847">
            <v>0</v>
          </cell>
          <cell r="X2847" t="str">
            <v>ค่าใช้จ่ายกองทุนสืบฯ</v>
          </cell>
          <cell r="AI2847">
            <v>700000</v>
          </cell>
          <cell r="BF2847">
            <v>0</v>
          </cell>
          <cell r="CB2847">
            <v>700000</v>
          </cell>
          <cell r="CC2847">
            <v>0</v>
          </cell>
          <cell r="CD2847">
            <v>700000</v>
          </cell>
          <cell r="CI2847">
            <v>0</v>
          </cell>
        </row>
        <row r="2848">
          <cell r="G2848" t="str">
            <v>สทส (ค่าใช้จ่ายกองทุนสืบฯ)</v>
          </cell>
          <cell r="Q2848">
            <v>0</v>
          </cell>
          <cell r="X2848" t="str">
            <v>ค่าใช้จ่ายกองทุนสืบฯ</v>
          </cell>
          <cell r="AI2848">
            <v>700000</v>
          </cell>
          <cell r="CB2848">
            <v>700000</v>
          </cell>
          <cell r="CC2848">
            <v>0</v>
          </cell>
          <cell r="CD2848">
            <v>700000</v>
          </cell>
          <cell r="CI2848">
            <v>0</v>
          </cell>
        </row>
        <row r="2849">
          <cell r="G2849" t="str">
            <v>รวม สง.ผบ.ตร. (กองทุนสืบสวน)</v>
          </cell>
          <cell r="H2849">
            <v>0</v>
          </cell>
          <cell r="I2849">
            <v>0</v>
          </cell>
          <cell r="J2849">
            <v>0</v>
          </cell>
          <cell r="K2849">
            <v>0</v>
          </cell>
          <cell r="L2849">
            <v>0</v>
          </cell>
          <cell r="M2849">
            <v>0</v>
          </cell>
          <cell r="N2849">
            <v>0</v>
          </cell>
          <cell r="O2849">
            <v>0</v>
          </cell>
          <cell r="P2849">
            <v>0</v>
          </cell>
          <cell r="Q2849">
            <v>0</v>
          </cell>
          <cell r="R2849">
            <v>0</v>
          </cell>
          <cell r="T2849">
            <v>0</v>
          </cell>
          <cell r="U2849">
            <v>0</v>
          </cell>
          <cell r="V2849">
            <v>0</v>
          </cell>
          <cell r="W2849">
            <v>0</v>
          </cell>
          <cell r="Y2849">
            <v>9542400</v>
          </cell>
          <cell r="Z2849">
            <v>0</v>
          </cell>
          <cell r="AA2849">
            <v>0</v>
          </cell>
          <cell r="AB2849">
            <v>0</v>
          </cell>
          <cell r="AC2849">
            <v>0</v>
          </cell>
          <cell r="AD2849">
            <v>0</v>
          </cell>
          <cell r="AE2849">
            <v>0</v>
          </cell>
          <cell r="AF2849">
            <v>0</v>
          </cell>
          <cell r="AG2849">
            <v>0</v>
          </cell>
          <cell r="AH2849">
            <v>0</v>
          </cell>
          <cell r="AI2849">
            <v>27309100</v>
          </cell>
          <cell r="AL2849">
            <v>0</v>
          </cell>
          <cell r="AM2849">
            <v>0</v>
          </cell>
          <cell r="AN2849">
            <v>0</v>
          </cell>
          <cell r="AO2849">
            <v>0</v>
          </cell>
          <cell r="AP2849">
            <v>0</v>
          </cell>
          <cell r="AQ2849">
            <v>0</v>
          </cell>
          <cell r="AR2849">
            <v>0</v>
          </cell>
          <cell r="AS2849">
            <v>0</v>
          </cell>
          <cell r="AT2849">
            <v>0</v>
          </cell>
          <cell r="AU2849">
            <v>0</v>
          </cell>
          <cell r="AV2849">
            <v>0</v>
          </cell>
          <cell r="AW2849">
            <v>0</v>
          </cell>
          <cell r="AX2849">
            <v>0</v>
          </cell>
          <cell r="AY2849">
            <v>0</v>
          </cell>
          <cell r="AZ2849">
            <v>0</v>
          </cell>
          <cell r="BA2849">
            <v>0</v>
          </cell>
          <cell r="BB2849">
            <v>0</v>
          </cell>
          <cell r="BC2849">
            <v>0</v>
          </cell>
          <cell r="BD2849">
            <v>0</v>
          </cell>
          <cell r="BE2849">
            <v>0</v>
          </cell>
          <cell r="BF2849">
            <v>0</v>
          </cell>
          <cell r="BG2849">
            <v>0</v>
          </cell>
          <cell r="BH2849">
            <v>0</v>
          </cell>
          <cell r="BI2849">
            <v>0</v>
          </cell>
          <cell r="BJ2849">
            <v>0</v>
          </cell>
          <cell r="BK2849">
            <v>0</v>
          </cell>
          <cell r="BL2849">
            <v>0</v>
          </cell>
          <cell r="BM2849">
            <v>0</v>
          </cell>
          <cell r="BN2849">
            <v>0</v>
          </cell>
          <cell r="BO2849">
            <v>0</v>
          </cell>
          <cell r="BP2849">
            <v>0</v>
          </cell>
          <cell r="BQ2849">
            <v>0</v>
          </cell>
          <cell r="BR2849">
            <v>0</v>
          </cell>
          <cell r="BS2849">
            <v>0</v>
          </cell>
          <cell r="BT2849">
            <v>0</v>
          </cell>
          <cell r="BU2849">
            <v>0</v>
          </cell>
          <cell r="BV2849">
            <v>0</v>
          </cell>
          <cell r="BW2849">
            <v>0</v>
          </cell>
          <cell r="BX2849">
            <v>0</v>
          </cell>
          <cell r="BZ2849">
            <v>0</v>
          </cell>
          <cell r="CA2849">
            <v>0</v>
          </cell>
          <cell r="CB2849">
            <v>36851500</v>
          </cell>
          <cell r="CC2849">
            <v>0</v>
          </cell>
          <cell r="CD2849">
            <v>36851500</v>
          </cell>
          <cell r="CF2849">
            <v>0</v>
          </cell>
          <cell r="CG2849">
            <v>0</v>
          </cell>
          <cell r="CH2849">
            <v>0</v>
          </cell>
          <cell r="CI2849">
            <v>0</v>
          </cell>
        </row>
        <row r="2850">
          <cell r="G2850" t="str">
            <v>รวม บช.น.</v>
          </cell>
          <cell r="H2850">
            <v>1</v>
          </cell>
          <cell r="I2850">
            <v>12</v>
          </cell>
          <cell r="J2850">
            <v>14</v>
          </cell>
          <cell r="K2850">
            <v>94</v>
          </cell>
          <cell r="L2850">
            <v>244</v>
          </cell>
          <cell r="M2850">
            <v>610</v>
          </cell>
          <cell r="N2850">
            <v>1445</v>
          </cell>
          <cell r="O2850">
            <v>9437</v>
          </cell>
          <cell r="P2850">
            <v>18475</v>
          </cell>
          <cell r="Q2850">
            <v>30332</v>
          </cell>
          <cell r="R2850">
            <v>285.25000000000006</v>
          </cell>
          <cell r="T2850">
            <v>169</v>
          </cell>
          <cell r="U2850">
            <v>179</v>
          </cell>
          <cell r="V2850">
            <v>2051.2499999999995</v>
          </cell>
          <cell r="W2850">
            <v>7446.9999999999982</v>
          </cell>
          <cell r="Y2850">
            <v>399194600</v>
          </cell>
          <cell r="Z2850">
            <v>0</v>
          </cell>
          <cell r="AA2850">
            <v>4075000</v>
          </cell>
          <cell r="AB2850">
            <v>4046900</v>
          </cell>
          <cell r="AC2850">
            <v>28100</v>
          </cell>
          <cell r="AD2850">
            <v>1027700</v>
          </cell>
          <cell r="AE2850">
            <v>10922300</v>
          </cell>
          <cell r="AF2850">
            <v>20261300</v>
          </cell>
          <cell r="AG2850">
            <v>33000</v>
          </cell>
          <cell r="AH2850">
            <v>0</v>
          </cell>
          <cell r="AI2850">
            <v>36276600</v>
          </cell>
          <cell r="AJ2850">
            <v>0</v>
          </cell>
          <cell r="AK2850">
            <v>0</v>
          </cell>
          <cell r="AL2850">
            <v>6326400</v>
          </cell>
          <cell r="AM2850">
            <v>0</v>
          </cell>
          <cell r="AN2850">
            <v>0</v>
          </cell>
          <cell r="AO2850">
            <v>20000.00000000004</v>
          </cell>
          <cell r="AP2850">
            <v>0</v>
          </cell>
          <cell r="AQ2850">
            <v>18435700</v>
          </cell>
          <cell r="AR2850">
            <v>0</v>
          </cell>
          <cell r="AS2850">
            <v>0</v>
          </cell>
          <cell r="AT2850">
            <v>0</v>
          </cell>
          <cell r="AU2850">
            <v>498300</v>
          </cell>
          <cell r="AV2850">
            <v>0</v>
          </cell>
          <cell r="AW2850">
            <v>1831200</v>
          </cell>
          <cell r="AX2850">
            <v>154000</v>
          </cell>
          <cell r="AY2850">
            <v>472000</v>
          </cell>
          <cell r="AZ2850">
            <v>450000</v>
          </cell>
          <cell r="BA2850">
            <v>200000</v>
          </cell>
          <cell r="BB2850">
            <v>0</v>
          </cell>
          <cell r="BC2850">
            <v>2731600</v>
          </cell>
          <cell r="BD2850">
            <v>5070000</v>
          </cell>
          <cell r="BE2850">
            <v>2577600</v>
          </cell>
          <cell r="BF2850">
            <v>143622000</v>
          </cell>
          <cell r="BG2850">
            <v>208494000</v>
          </cell>
          <cell r="BH2850">
            <v>359763500</v>
          </cell>
          <cell r="BI2850">
            <v>0</v>
          </cell>
          <cell r="BJ2850">
            <v>0</v>
          </cell>
          <cell r="BK2850">
            <v>0</v>
          </cell>
          <cell r="BL2850">
            <v>0</v>
          </cell>
          <cell r="BM2850">
            <v>0</v>
          </cell>
          <cell r="BN2850">
            <v>0</v>
          </cell>
          <cell r="BO2850">
            <v>1220200</v>
          </cell>
          <cell r="BP2850">
            <v>0</v>
          </cell>
          <cell r="BQ2850">
            <v>0</v>
          </cell>
          <cell r="BR2850">
            <v>6003600</v>
          </cell>
          <cell r="BS2850">
            <v>2443000</v>
          </cell>
          <cell r="BT2850">
            <v>0</v>
          </cell>
          <cell r="BU2850">
            <v>3130300</v>
          </cell>
          <cell r="BV2850">
            <v>0</v>
          </cell>
          <cell r="BW2850">
            <v>0</v>
          </cell>
          <cell r="BX2850">
            <v>115500</v>
          </cell>
          <cell r="BY2850">
            <v>1184300</v>
          </cell>
          <cell r="BZ2850">
            <v>0</v>
          </cell>
          <cell r="CA2850">
            <v>45987500</v>
          </cell>
          <cell r="CB2850">
            <v>922757600</v>
          </cell>
          <cell r="CC2850">
            <v>85743500</v>
          </cell>
          <cell r="CD2850">
            <v>1008501100</v>
          </cell>
          <cell r="CF2850">
            <v>76482.888888888891</v>
          </cell>
          <cell r="CG2850">
            <v>11413400</v>
          </cell>
          <cell r="CH2850">
            <v>28203600</v>
          </cell>
          <cell r="CI2850">
            <v>39617000</v>
          </cell>
        </row>
        <row r="2851">
          <cell r="G2851" t="str">
            <v>รวม ภ.1</v>
          </cell>
          <cell r="H2851">
            <v>1</v>
          </cell>
          <cell r="I2851">
            <v>6</v>
          </cell>
          <cell r="J2851">
            <v>12</v>
          </cell>
          <cell r="K2851">
            <v>63</v>
          </cell>
          <cell r="L2851">
            <v>246</v>
          </cell>
          <cell r="M2851">
            <v>470</v>
          </cell>
          <cell r="N2851">
            <v>917</v>
          </cell>
          <cell r="O2851">
            <v>5960</v>
          </cell>
          <cell r="P2851">
            <v>11797</v>
          </cell>
          <cell r="Q2851">
            <v>19472</v>
          </cell>
          <cell r="R2851">
            <v>237.94444444444443</v>
          </cell>
          <cell r="T2851">
            <v>95</v>
          </cell>
          <cell r="U2851">
            <v>174</v>
          </cell>
          <cell r="V2851">
            <v>1319.3055555555557</v>
          </cell>
          <cell r="W2851">
            <v>4659.2222222222226</v>
          </cell>
          <cell r="Y2851">
            <v>213481000</v>
          </cell>
          <cell r="Z2851">
            <v>0</v>
          </cell>
          <cell r="AA2851">
            <v>4778800</v>
          </cell>
          <cell r="AB2851">
            <v>4745600</v>
          </cell>
          <cell r="AC2851">
            <v>33200</v>
          </cell>
          <cell r="AD2851">
            <v>877200</v>
          </cell>
          <cell r="AE2851">
            <v>13213500</v>
          </cell>
          <cell r="AF2851">
            <v>35376900</v>
          </cell>
          <cell r="AG2851">
            <v>33000</v>
          </cell>
          <cell r="AH2851">
            <v>0</v>
          </cell>
          <cell r="AI2851">
            <v>35145000</v>
          </cell>
          <cell r="AJ2851">
            <v>0</v>
          </cell>
          <cell r="AK2851">
            <v>0</v>
          </cell>
          <cell r="AL2851">
            <v>4018200</v>
          </cell>
          <cell r="AM2851">
            <v>0</v>
          </cell>
          <cell r="AN2851">
            <v>0</v>
          </cell>
          <cell r="AO2851">
            <v>20000.00000000004</v>
          </cell>
          <cell r="AP2851">
            <v>0</v>
          </cell>
          <cell r="AQ2851">
            <v>15653700</v>
          </cell>
          <cell r="AR2851">
            <v>0</v>
          </cell>
          <cell r="AS2851">
            <v>0</v>
          </cell>
          <cell r="AT2851">
            <v>0</v>
          </cell>
          <cell r="AU2851">
            <v>361200</v>
          </cell>
          <cell r="AV2851">
            <v>0</v>
          </cell>
          <cell r="AW2851">
            <v>1831200</v>
          </cell>
          <cell r="AX2851">
            <v>92700</v>
          </cell>
          <cell r="AY2851">
            <v>241000</v>
          </cell>
          <cell r="AZ2851">
            <v>700000</v>
          </cell>
          <cell r="BA2851">
            <v>0</v>
          </cell>
          <cell r="BB2851">
            <v>0</v>
          </cell>
          <cell r="BC2851">
            <v>1713100</v>
          </cell>
          <cell r="BD2851">
            <v>2850000</v>
          </cell>
          <cell r="BE2851">
            <v>2505600</v>
          </cell>
          <cell r="BF2851">
            <v>94990000</v>
          </cell>
          <cell r="BG2851">
            <v>145367733.33333334</v>
          </cell>
          <cell r="BH2851">
            <v>245713300</v>
          </cell>
          <cell r="BI2851">
            <v>0</v>
          </cell>
          <cell r="BJ2851">
            <v>0</v>
          </cell>
          <cell r="BK2851">
            <v>0</v>
          </cell>
          <cell r="BL2851">
            <v>0</v>
          </cell>
          <cell r="BM2851">
            <v>0</v>
          </cell>
          <cell r="BN2851">
            <v>0</v>
          </cell>
          <cell r="BO2851">
            <v>997500</v>
          </cell>
          <cell r="BP2851">
            <v>0</v>
          </cell>
          <cell r="BQ2851">
            <v>0</v>
          </cell>
          <cell r="BR2851">
            <v>5513000</v>
          </cell>
          <cell r="BS2851">
            <v>0</v>
          </cell>
          <cell r="BT2851">
            <v>0</v>
          </cell>
          <cell r="BU2851">
            <v>0</v>
          </cell>
          <cell r="BV2851">
            <v>0</v>
          </cell>
          <cell r="BW2851">
            <v>0</v>
          </cell>
          <cell r="BX2851">
            <v>69000</v>
          </cell>
          <cell r="BY2851">
            <v>0</v>
          </cell>
          <cell r="BZ2851">
            <v>0</v>
          </cell>
          <cell r="CA2851">
            <v>30075700</v>
          </cell>
          <cell r="CB2851">
            <v>609905000</v>
          </cell>
          <cell r="CC2851">
            <v>25398100</v>
          </cell>
          <cell r="CD2851">
            <v>635303100</v>
          </cell>
          <cell r="CF2851">
            <v>71490.388888888876</v>
          </cell>
          <cell r="CG2851">
            <v>10732800</v>
          </cell>
          <cell r="CH2851">
            <v>22982500</v>
          </cell>
          <cell r="CI2851">
            <v>33715300</v>
          </cell>
        </row>
        <row r="2852">
          <cell r="G2852" t="str">
            <v>รวม ภ.2</v>
          </cell>
          <cell r="H2852">
            <v>1</v>
          </cell>
          <cell r="I2852">
            <v>6</v>
          </cell>
          <cell r="J2852">
            <v>11</v>
          </cell>
          <cell r="K2852">
            <v>59</v>
          </cell>
          <cell r="L2852">
            <v>195</v>
          </cell>
          <cell r="M2852">
            <v>451</v>
          </cell>
          <cell r="N2852">
            <v>858</v>
          </cell>
          <cell r="O2852">
            <v>5210</v>
          </cell>
          <cell r="P2852">
            <v>9067</v>
          </cell>
          <cell r="Q2852">
            <v>15858</v>
          </cell>
          <cell r="R2852">
            <v>193.16666666666669</v>
          </cell>
          <cell r="T2852">
            <v>88</v>
          </cell>
          <cell r="U2852">
            <v>160</v>
          </cell>
          <cell r="V2852">
            <v>1087.4166666666665</v>
          </cell>
          <cell r="W2852">
            <v>3760.666666666667</v>
          </cell>
          <cell r="Y2852">
            <v>175157800</v>
          </cell>
          <cell r="Z2852">
            <v>0</v>
          </cell>
          <cell r="AA2852">
            <v>2373300</v>
          </cell>
          <cell r="AB2852">
            <v>2357600</v>
          </cell>
          <cell r="AC2852">
            <v>15700</v>
          </cell>
          <cell r="AD2852">
            <v>173200</v>
          </cell>
          <cell r="AE2852">
            <v>7374900</v>
          </cell>
          <cell r="AF2852">
            <v>24407600</v>
          </cell>
          <cell r="AG2852">
            <v>33000</v>
          </cell>
          <cell r="AH2852">
            <v>0</v>
          </cell>
          <cell r="AI2852">
            <v>29673600</v>
          </cell>
          <cell r="AJ2852">
            <v>0</v>
          </cell>
          <cell r="AK2852">
            <v>0</v>
          </cell>
          <cell r="AL2852">
            <v>3294200</v>
          </cell>
          <cell r="AM2852">
            <v>0</v>
          </cell>
          <cell r="AN2852">
            <v>0</v>
          </cell>
          <cell r="AO2852">
            <v>20000.00000000004</v>
          </cell>
          <cell r="AP2852">
            <v>0</v>
          </cell>
          <cell r="AQ2852">
            <v>13532300</v>
          </cell>
          <cell r="AR2852">
            <v>0</v>
          </cell>
          <cell r="AS2852">
            <v>0</v>
          </cell>
          <cell r="AT2852">
            <v>0</v>
          </cell>
          <cell r="AU2852">
            <v>165800</v>
          </cell>
          <cell r="AV2852">
            <v>0</v>
          </cell>
          <cell r="AW2852">
            <v>1831200</v>
          </cell>
          <cell r="AX2852">
            <v>104000</v>
          </cell>
          <cell r="AY2852">
            <v>275500</v>
          </cell>
          <cell r="AZ2852">
            <v>950000</v>
          </cell>
          <cell r="BA2852">
            <v>0</v>
          </cell>
          <cell r="BB2852">
            <v>0</v>
          </cell>
          <cell r="BC2852">
            <v>1407600</v>
          </cell>
          <cell r="BD2852">
            <v>2640000</v>
          </cell>
          <cell r="BE2852">
            <v>2304000</v>
          </cell>
          <cell r="BF2852">
            <v>78294000</v>
          </cell>
          <cell r="BG2852">
            <v>117332800</v>
          </cell>
          <cell r="BH2852">
            <v>200570800</v>
          </cell>
          <cell r="BI2852">
            <v>0</v>
          </cell>
          <cell r="BJ2852">
            <v>0</v>
          </cell>
          <cell r="BK2852">
            <v>0</v>
          </cell>
          <cell r="BL2852">
            <v>0</v>
          </cell>
          <cell r="BM2852">
            <v>0</v>
          </cell>
          <cell r="BN2852">
            <v>0</v>
          </cell>
          <cell r="BO2852">
            <v>803700</v>
          </cell>
          <cell r="BP2852">
            <v>0</v>
          </cell>
          <cell r="BQ2852">
            <v>0</v>
          </cell>
          <cell r="BR2852">
            <v>6140300</v>
          </cell>
          <cell r="BS2852">
            <v>0</v>
          </cell>
          <cell r="BT2852">
            <v>0</v>
          </cell>
          <cell r="BU2852">
            <v>0</v>
          </cell>
          <cell r="BV2852">
            <v>0</v>
          </cell>
          <cell r="BW2852">
            <v>0</v>
          </cell>
          <cell r="BX2852">
            <v>78000</v>
          </cell>
          <cell r="BY2852">
            <v>0</v>
          </cell>
          <cell r="BZ2852">
            <v>0</v>
          </cell>
          <cell r="CA2852">
            <v>24423700</v>
          </cell>
          <cell r="CB2852">
            <v>492790500</v>
          </cell>
          <cell r="CC2852">
            <v>22178000</v>
          </cell>
          <cell r="CD2852">
            <v>514968500</v>
          </cell>
          <cell r="CF2852">
            <v>87488.888888888876</v>
          </cell>
          <cell r="CG2852">
            <v>13000300</v>
          </cell>
          <cell r="CH2852">
            <v>18580100</v>
          </cell>
          <cell r="CI2852">
            <v>31580400</v>
          </cell>
        </row>
        <row r="2853">
          <cell r="G2853" t="str">
            <v>รวม ภ.3</v>
          </cell>
          <cell r="H2853">
            <v>1</v>
          </cell>
          <cell r="I2853">
            <v>6</v>
          </cell>
          <cell r="J2853">
            <v>11</v>
          </cell>
          <cell r="K2853">
            <v>60</v>
          </cell>
          <cell r="L2853">
            <v>290</v>
          </cell>
          <cell r="M2853">
            <v>710</v>
          </cell>
          <cell r="N2853">
            <v>1287</v>
          </cell>
          <cell r="O2853">
            <v>9588</v>
          </cell>
          <cell r="P2853">
            <v>13941</v>
          </cell>
          <cell r="Q2853">
            <v>25894</v>
          </cell>
          <cell r="R2853">
            <v>327.30555555555549</v>
          </cell>
          <cell r="T2853">
            <v>88</v>
          </cell>
          <cell r="U2853">
            <v>160</v>
          </cell>
          <cell r="V2853">
            <v>1748.7222222222222</v>
          </cell>
          <cell r="W2853">
            <v>6537.8888888888896</v>
          </cell>
          <cell r="Y2853">
            <v>280424200</v>
          </cell>
          <cell r="Z2853">
            <v>0</v>
          </cell>
          <cell r="AA2853">
            <v>4716300</v>
          </cell>
          <cell r="AB2853">
            <v>4685000</v>
          </cell>
          <cell r="AC2853">
            <v>31300</v>
          </cell>
          <cell r="AD2853">
            <v>553900</v>
          </cell>
          <cell r="AE2853">
            <v>9723900</v>
          </cell>
          <cell r="AF2853">
            <v>39757700</v>
          </cell>
          <cell r="AG2853">
            <v>33000</v>
          </cell>
          <cell r="AH2853">
            <v>0</v>
          </cell>
          <cell r="AI2853">
            <v>43455000</v>
          </cell>
          <cell r="AJ2853">
            <v>0</v>
          </cell>
          <cell r="AK2853">
            <v>0</v>
          </cell>
          <cell r="AL2853">
            <v>5421300</v>
          </cell>
          <cell r="AM2853">
            <v>0</v>
          </cell>
          <cell r="AN2853">
            <v>0</v>
          </cell>
          <cell r="AO2853">
            <v>20000.00000000004</v>
          </cell>
          <cell r="AP2853">
            <v>0</v>
          </cell>
          <cell r="AQ2853">
            <v>18168500</v>
          </cell>
          <cell r="AR2853">
            <v>0</v>
          </cell>
          <cell r="AS2853">
            <v>0</v>
          </cell>
          <cell r="AT2853">
            <v>0</v>
          </cell>
          <cell r="AU2853">
            <v>474500</v>
          </cell>
          <cell r="AV2853">
            <v>0</v>
          </cell>
          <cell r="AW2853">
            <v>1831200</v>
          </cell>
          <cell r="AX2853">
            <v>248000</v>
          </cell>
          <cell r="AY2853">
            <v>734000</v>
          </cell>
          <cell r="AZ2853">
            <v>1500000</v>
          </cell>
          <cell r="BA2853">
            <v>0</v>
          </cell>
          <cell r="BB2853">
            <v>0</v>
          </cell>
          <cell r="BC2853">
            <v>2254400</v>
          </cell>
          <cell r="BD2853">
            <v>2640000</v>
          </cell>
          <cell r="BE2853">
            <v>2304000</v>
          </cell>
          <cell r="BF2853">
            <v>125908000</v>
          </cell>
          <cell r="BG2853">
            <v>203982133.33333334</v>
          </cell>
          <cell r="BH2853">
            <v>334833800</v>
          </cell>
          <cell r="BI2853">
            <v>0</v>
          </cell>
          <cell r="BJ2853">
            <v>0</v>
          </cell>
          <cell r="BK2853">
            <v>0</v>
          </cell>
          <cell r="BL2853">
            <v>0</v>
          </cell>
          <cell r="BM2853">
            <v>0</v>
          </cell>
          <cell r="BN2853">
            <v>0</v>
          </cell>
          <cell r="BO2853">
            <v>1404000</v>
          </cell>
          <cell r="BP2853">
            <v>0</v>
          </cell>
          <cell r="BQ2853">
            <v>0</v>
          </cell>
          <cell r="BR2853">
            <v>8241300</v>
          </cell>
          <cell r="BS2853">
            <v>0</v>
          </cell>
          <cell r="BT2853">
            <v>0</v>
          </cell>
          <cell r="BU2853">
            <v>0</v>
          </cell>
          <cell r="BV2853">
            <v>0</v>
          </cell>
          <cell r="BW2853">
            <v>0</v>
          </cell>
          <cell r="BX2853">
            <v>186000</v>
          </cell>
          <cell r="BY2853">
            <v>0</v>
          </cell>
          <cell r="BZ2853">
            <v>0</v>
          </cell>
          <cell r="CA2853">
            <v>40069200</v>
          </cell>
          <cell r="CB2853">
            <v>794050200</v>
          </cell>
          <cell r="CC2853">
            <v>28416500</v>
          </cell>
          <cell r="CD2853">
            <v>822466700</v>
          </cell>
          <cell r="CF2853">
            <v>83578</v>
          </cell>
          <cell r="CG2853">
            <v>12442900</v>
          </cell>
          <cell r="CH2853">
            <v>31323000</v>
          </cell>
          <cell r="CI2853">
            <v>43765900</v>
          </cell>
        </row>
        <row r="2854">
          <cell r="G2854" t="str">
            <v>รวม ภ.4</v>
          </cell>
          <cell r="H2854">
            <v>1</v>
          </cell>
          <cell r="I2854">
            <v>6</v>
          </cell>
          <cell r="J2854">
            <v>15</v>
          </cell>
          <cell r="K2854">
            <v>83</v>
          </cell>
          <cell r="L2854">
            <v>341</v>
          </cell>
          <cell r="M2854">
            <v>757</v>
          </cell>
          <cell r="N2854">
            <v>1354</v>
          </cell>
          <cell r="O2854">
            <v>10444</v>
          </cell>
          <cell r="P2854">
            <v>13642</v>
          </cell>
          <cell r="Q2854">
            <v>26643</v>
          </cell>
          <cell r="R2854">
            <v>334.6805555555556</v>
          </cell>
          <cell r="T2854">
            <v>116</v>
          </cell>
          <cell r="U2854">
            <v>216</v>
          </cell>
          <cell r="V2854">
            <v>1824.5972222222222</v>
          </cell>
          <cell r="W2854">
            <v>6697.3888888888887</v>
          </cell>
          <cell r="Y2854">
            <v>286401100</v>
          </cell>
          <cell r="Z2854">
            <v>0</v>
          </cell>
          <cell r="AA2854">
            <v>3668500</v>
          </cell>
          <cell r="AB2854">
            <v>3644000</v>
          </cell>
          <cell r="AC2854">
            <v>24500</v>
          </cell>
          <cell r="AD2854">
            <v>690900</v>
          </cell>
          <cell r="AE2854">
            <v>10938700</v>
          </cell>
          <cell r="AF2854">
            <v>53090000</v>
          </cell>
          <cell r="AG2854">
            <v>33000</v>
          </cell>
          <cell r="AH2854">
            <v>0</v>
          </cell>
          <cell r="AI2854">
            <v>47671200</v>
          </cell>
          <cell r="AJ2854">
            <v>0</v>
          </cell>
          <cell r="AK2854">
            <v>0</v>
          </cell>
          <cell r="AL2854">
            <v>5650400</v>
          </cell>
          <cell r="AM2854">
            <v>0</v>
          </cell>
          <cell r="AN2854">
            <v>0</v>
          </cell>
          <cell r="AO2854">
            <v>20000.00000000004</v>
          </cell>
          <cell r="AP2854">
            <v>0</v>
          </cell>
          <cell r="AQ2854">
            <v>20717200</v>
          </cell>
          <cell r="AR2854">
            <v>0</v>
          </cell>
          <cell r="AS2854">
            <v>0</v>
          </cell>
          <cell r="AT2854">
            <v>0</v>
          </cell>
          <cell r="AU2854">
            <v>501800</v>
          </cell>
          <cell r="AV2854">
            <v>0</v>
          </cell>
          <cell r="AW2854">
            <v>1831200</v>
          </cell>
          <cell r="AX2854">
            <v>266000</v>
          </cell>
          <cell r="AY2854">
            <v>738000</v>
          </cell>
          <cell r="AZ2854">
            <v>1950000</v>
          </cell>
          <cell r="BA2854">
            <v>0</v>
          </cell>
          <cell r="BB2854">
            <v>0</v>
          </cell>
          <cell r="BC2854">
            <v>2321300</v>
          </cell>
          <cell r="BD2854">
            <v>3480000</v>
          </cell>
          <cell r="BE2854">
            <v>3110400</v>
          </cell>
          <cell r="BF2854">
            <v>131371000</v>
          </cell>
          <cell r="BG2854">
            <v>208958533.33333328</v>
          </cell>
          <cell r="BH2854">
            <v>346920100</v>
          </cell>
          <cell r="BI2854">
            <v>0</v>
          </cell>
          <cell r="BJ2854">
            <v>0</v>
          </cell>
          <cell r="BK2854">
            <v>0</v>
          </cell>
          <cell r="BL2854">
            <v>0</v>
          </cell>
          <cell r="BM2854">
            <v>0</v>
          </cell>
          <cell r="BN2854">
            <v>0</v>
          </cell>
          <cell r="BO2854">
            <v>1435400</v>
          </cell>
          <cell r="BP2854">
            <v>0</v>
          </cell>
          <cell r="BQ2854">
            <v>0</v>
          </cell>
          <cell r="BR2854">
            <v>6161300</v>
          </cell>
          <cell r="BS2854">
            <v>0</v>
          </cell>
          <cell r="BT2854">
            <v>0</v>
          </cell>
          <cell r="BU2854">
            <v>0</v>
          </cell>
          <cell r="BV2854">
            <v>0</v>
          </cell>
          <cell r="BW2854">
            <v>0</v>
          </cell>
          <cell r="BX2854">
            <v>199500</v>
          </cell>
          <cell r="BY2854">
            <v>0</v>
          </cell>
          <cell r="BZ2854">
            <v>0</v>
          </cell>
          <cell r="CA2854">
            <v>41309700</v>
          </cell>
          <cell r="CB2854">
            <v>832515300</v>
          </cell>
          <cell r="CC2854">
            <v>33582900</v>
          </cell>
          <cell r="CD2854">
            <v>866098200</v>
          </cell>
          <cell r="CF2854">
            <v>90023.833333333343</v>
          </cell>
          <cell r="CG2854">
            <v>13515300</v>
          </cell>
          <cell r="CH2854">
            <v>32225900</v>
          </cell>
          <cell r="CI2854">
            <v>45741200</v>
          </cell>
        </row>
        <row r="2855">
          <cell r="G2855" t="str">
            <v>รวม ภ.5</v>
          </cell>
          <cell r="H2855">
            <v>1</v>
          </cell>
          <cell r="I2855">
            <v>6</v>
          </cell>
          <cell r="J2855">
            <v>11</v>
          </cell>
          <cell r="K2855">
            <v>60</v>
          </cell>
          <cell r="L2855">
            <v>241</v>
          </cell>
          <cell r="M2855">
            <v>517</v>
          </cell>
          <cell r="N2855">
            <v>955</v>
          </cell>
          <cell r="O2855">
            <v>7132</v>
          </cell>
          <cell r="P2855">
            <v>10726</v>
          </cell>
          <cell r="Q2855">
            <v>19649</v>
          </cell>
          <cell r="R2855">
            <v>236.34722222222223</v>
          </cell>
          <cell r="T2855">
            <v>88</v>
          </cell>
          <cell r="U2855">
            <v>160</v>
          </cell>
          <cell r="V2855">
            <v>1318.9305555555557</v>
          </cell>
          <cell r="W2855">
            <v>4793.7222222222226</v>
          </cell>
          <cell r="Y2855">
            <v>211849000</v>
          </cell>
          <cell r="Z2855">
            <v>0</v>
          </cell>
          <cell r="AA2855">
            <v>4686800</v>
          </cell>
          <cell r="AB2855">
            <v>4655000</v>
          </cell>
          <cell r="AC2855">
            <v>31800</v>
          </cell>
          <cell r="AD2855">
            <v>193000</v>
          </cell>
          <cell r="AE2855">
            <v>7808600</v>
          </cell>
          <cell r="AF2855">
            <v>27132700</v>
          </cell>
          <cell r="AG2855">
            <v>33000</v>
          </cell>
          <cell r="AH2855">
            <v>0</v>
          </cell>
          <cell r="AI2855">
            <v>37817400</v>
          </cell>
          <cell r="AJ2855">
            <v>0</v>
          </cell>
          <cell r="AK2855">
            <v>0</v>
          </cell>
          <cell r="AL2855">
            <v>4068000</v>
          </cell>
          <cell r="AM2855">
            <v>0</v>
          </cell>
          <cell r="AN2855">
            <v>0</v>
          </cell>
          <cell r="AO2855">
            <v>20000.00000000004</v>
          </cell>
          <cell r="AP2855">
            <v>0</v>
          </cell>
          <cell r="AQ2855">
            <v>15025400</v>
          </cell>
          <cell r="AR2855">
            <v>0</v>
          </cell>
          <cell r="AS2855">
            <v>0</v>
          </cell>
          <cell r="AT2855">
            <v>0</v>
          </cell>
          <cell r="AU2855">
            <v>172700</v>
          </cell>
          <cell r="AV2855">
            <v>0</v>
          </cell>
          <cell r="AW2855">
            <v>1831200</v>
          </cell>
          <cell r="AX2855">
            <v>166000</v>
          </cell>
          <cell r="AY2855">
            <v>424000</v>
          </cell>
          <cell r="AZ2855">
            <v>1300000</v>
          </cell>
          <cell r="BA2855">
            <v>0</v>
          </cell>
          <cell r="BB2855">
            <v>0</v>
          </cell>
          <cell r="BC2855">
            <v>1714200</v>
          </cell>
          <cell r="BD2855">
            <v>2640000</v>
          </cell>
          <cell r="BE2855">
            <v>2304000</v>
          </cell>
          <cell r="BF2855">
            <v>94063000</v>
          </cell>
          <cell r="BG2855">
            <v>148394133.33333334</v>
          </cell>
          <cell r="BH2855">
            <v>247400800</v>
          </cell>
          <cell r="BI2855">
            <v>0</v>
          </cell>
          <cell r="BJ2855">
            <v>0</v>
          </cell>
          <cell r="BK2855">
            <v>0</v>
          </cell>
          <cell r="BL2855">
            <v>0</v>
          </cell>
          <cell r="BM2855">
            <v>0</v>
          </cell>
          <cell r="BN2855">
            <v>0</v>
          </cell>
          <cell r="BO2855">
            <v>1009800</v>
          </cell>
          <cell r="BP2855">
            <v>0</v>
          </cell>
          <cell r="BQ2855">
            <v>0</v>
          </cell>
          <cell r="BR2855">
            <v>4912100</v>
          </cell>
          <cell r="BS2855">
            <v>0</v>
          </cell>
          <cell r="BT2855">
            <v>0</v>
          </cell>
          <cell r="BU2855">
            <v>0</v>
          </cell>
          <cell r="BV2855">
            <v>0</v>
          </cell>
          <cell r="BW2855">
            <v>0</v>
          </cell>
          <cell r="BX2855">
            <v>124500</v>
          </cell>
          <cell r="BY2855">
            <v>0</v>
          </cell>
          <cell r="BZ2855">
            <v>0</v>
          </cell>
          <cell r="CA2855">
            <v>30381700</v>
          </cell>
          <cell r="CB2855">
            <v>598070900</v>
          </cell>
          <cell r="CC2855">
            <v>24627800</v>
          </cell>
          <cell r="CD2855">
            <v>622698700</v>
          </cell>
          <cell r="CF2855">
            <v>53630.333333333336</v>
          </cell>
          <cell r="CG2855">
            <v>8126500</v>
          </cell>
          <cell r="CH2855">
            <v>23263000</v>
          </cell>
          <cell r="CI2855">
            <v>31389500</v>
          </cell>
        </row>
        <row r="2856">
          <cell r="G2856" t="str">
            <v>รวม ภ.6</v>
          </cell>
          <cell r="H2856">
            <v>1</v>
          </cell>
          <cell r="I2856">
            <v>6</v>
          </cell>
          <cell r="J2856">
            <v>12</v>
          </cell>
          <cell r="K2856">
            <v>65</v>
          </cell>
          <cell r="L2856">
            <v>217</v>
          </cell>
          <cell r="M2856">
            <v>472</v>
          </cell>
          <cell r="N2856">
            <v>834</v>
          </cell>
          <cell r="O2856">
            <v>6410</v>
          </cell>
          <cell r="P2856">
            <v>11169</v>
          </cell>
          <cell r="Q2856">
            <v>19186</v>
          </cell>
          <cell r="R2856">
            <v>233.25</v>
          </cell>
          <cell r="T2856">
            <v>95</v>
          </cell>
          <cell r="U2856">
            <v>174</v>
          </cell>
          <cell r="V2856">
            <v>1287.4444444444443</v>
          </cell>
          <cell r="W2856">
            <v>4659.7777777777783</v>
          </cell>
          <cell r="Y2856">
            <v>209936200</v>
          </cell>
          <cell r="Z2856">
            <v>0</v>
          </cell>
          <cell r="AA2856">
            <v>5403200</v>
          </cell>
          <cell r="AB2856">
            <v>5366500</v>
          </cell>
          <cell r="AC2856">
            <v>36700</v>
          </cell>
          <cell r="AD2856">
            <v>569700</v>
          </cell>
          <cell r="AE2856">
            <v>10897200</v>
          </cell>
          <cell r="AF2856">
            <v>30425700</v>
          </cell>
          <cell r="AG2856">
            <v>33000</v>
          </cell>
          <cell r="AH2856">
            <v>0</v>
          </cell>
          <cell r="AI2856">
            <v>33792600</v>
          </cell>
          <cell r="AJ2856">
            <v>0</v>
          </cell>
          <cell r="AK2856">
            <v>0</v>
          </cell>
          <cell r="AL2856">
            <v>3981000</v>
          </cell>
          <cell r="AM2856">
            <v>0</v>
          </cell>
          <cell r="AN2856">
            <v>0</v>
          </cell>
          <cell r="AO2856">
            <v>20000.00000000004</v>
          </cell>
          <cell r="AP2856">
            <v>0</v>
          </cell>
          <cell r="AQ2856">
            <v>15491100</v>
          </cell>
          <cell r="AR2856">
            <v>0</v>
          </cell>
          <cell r="AS2856">
            <v>0</v>
          </cell>
          <cell r="AT2856">
            <v>0</v>
          </cell>
          <cell r="AU2856">
            <v>492300</v>
          </cell>
          <cell r="AV2856">
            <v>0</v>
          </cell>
          <cell r="AW2856">
            <v>1831200</v>
          </cell>
          <cell r="AX2856">
            <v>178000</v>
          </cell>
          <cell r="AY2856">
            <v>431000</v>
          </cell>
          <cell r="AZ2856">
            <v>1200000</v>
          </cell>
          <cell r="BA2856">
            <v>0</v>
          </cell>
          <cell r="BB2856">
            <v>0</v>
          </cell>
          <cell r="BC2856">
            <v>1697700</v>
          </cell>
          <cell r="BD2856">
            <v>2850000</v>
          </cell>
          <cell r="BE2856">
            <v>2505600</v>
          </cell>
          <cell r="BF2856">
            <v>92696000</v>
          </cell>
          <cell r="BG2856">
            <v>145385066.66666669</v>
          </cell>
          <cell r="BH2856">
            <v>243435800</v>
          </cell>
          <cell r="BI2856">
            <v>0</v>
          </cell>
          <cell r="BJ2856">
            <v>0</v>
          </cell>
          <cell r="BK2856">
            <v>0</v>
          </cell>
          <cell r="BL2856">
            <v>0</v>
          </cell>
          <cell r="BM2856">
            <v>0</v>
          </cell>
          <cell r="BN2856">
            <v>0</v>
          </cell>
          <cell r="BO2856">
            <v>997400</v>
          </cell>
          <cell r="BP2856">
            <v>0</v>
          </cell>
          <cell r="BQ2856">
            <v>0</v>
          </cell>
          <cell r="BR2856">
            <v>3961000</v>
          </cell>
          <cell r="BS2856">
            <v>0</v>
          </cell>
          <cell r="BT2856">
            <v>0</v>
          </cell>
          <cell r="BU2856">
            <v>0</v>
          </cell>
          <cell r="BV2856">
            <v>0</v>
          </cell>
          <cell r="BW2856">
            <v>0</v>
          </cell>
          <cell r="BX2856">
            <v>133500</v>
          </cell>
          <cell r="BY2856">
            <v>0</v>
          </cell>
          <cell r="BZ2856">
            <v>0</v>
          </cell>
          <cell r="CA2856">
            <v>29566300</v>
          </cell>
          <cell r="CB2856">
            <v>594473900</v>
          </cell>
          <cell r="CC2856">
            <v>25399100</v>
          </cell>
          <cell r="CD2856">
            <v>619873000</v>
          </cell>
          <cell r="CF2856">
            <v>38554.888888888883</v>
          </cell>
          <cell r="CG2856">
            <v>5991500</v>
          </cell>
          <cell r="CH2856">
            <v>22720900</v>
          </cell>
          <cell r="CI2856">
            <v>28712400</v>
          </cell>
        </row>
        <row r="2857">
          <cell r="G2857" t="str">
            <v>รวม ภ.7</v>
          </cell>
          <cell r="H2857">
            <v>1</v>
          </cell>
          <cell r="I2857">
            <v>7</v>
          </cell>
          <cell r="J2857">
            <v>11</v>
          </cell>
          <cell r="K2857">
            <v>59</v>
          </cell>
          <cell r="L2857">
            <v>201</v>
          </cell>
          <cell r="M2857">
            <v>411</v>
          </cell>
          <cell r="N2857">
            <v>784</v>
          </cell>
          <cell r="O2857">
            <v>5460</v>
          </cell>
          <cell r="P2857">
            <v>8488</v>
          </cell>
          <cell r="Q2857">
            <v>15422</v>
          </cell>
          <cell r="R2857">
            <v>179.88888888888889</v>
          </cell>
          <cell r="T2857">
            <v>88</v>
          </cell>
          <cell r="U2857">
            <v>160</v>
          </cell>
          <cell r="V2857">
            <v>1025.0277777777778</v>
          </cell>
          <cell r="W2857">
            <v>3498.1111111111104</v>
          </cell>
          <cell r="Y2857">
            <v>167713000</v>
          </cell>
          <cell r="Z2857">
            <v>0</v>
          </cell>
          <cell r="AA2857">
            <v>3538500</v>
          </cell>
          <cell r="AB2857">
            <v>3514400</v>
          </cell>
          <cell r="AC2857">
            <v>24100</v>
          </cell>
          <cell r="AD2857">
            <v>297900</v>
          </cell>
          <cell r="AE2857">
            <v>6424300</v>
          </cell>
          <cell r="AF2857">
            <v>27662600</v>
          </cell>
          <cell r="AG2857">
            <v>33000</v>
          </cell>
          <cell r="AH2857">
            <v>0</v>
          </cell>
          <cell r="AI2857">
            <v>32814800</v>
          </cell>
          <cell r="AJ2857">
            <v>0</v>
          </cell>
          <cell r="AK2857">
            <v>0</v>
          </cell>
          <cell r="AL2857">
            <v>3092800</v>
          </cell>
          <cell r="AM2857">
            <v>0</v>
          </cell>
          <cell r="AN2857">
            <v>0</v>
          </cell>
          <cell r="AO2857">
            <v>20000.00000000004</v>
          </cell>
          <cell r="AP2857">
            <v>0</v>
          </cell>
          <cell r="AQ2857">
            <v>13073500</v>
          </cell>
          <cell r="AR2857">
            <v>0</v>
          </cell>
          <cell r="AS2857">
            <v>0</v>
          </cell>
          <cell r="AT2857">
            <v>0</v>
          </cell>
          <cell r="AU2857">
            <v>194800</v>
          </cell>
          <cell r="AV2857">
            <v>0</v>
          </cell>
          <cell r="AW2857">
            <v>1831200</v>
          </cell>
          <cell r="AX2857">
            <v>120000</v>
          </cell>
          <cell r="AY2857">
            <v>311500</v>
          </cell>
          <cell r="AZ2857">
            <v>650000</v>
          </cell>
          <cell r="BA2857">
            <v>0</v>
          </cell>
          <cell r="BB2857">
            <v>0</v>
          </cell>
          <cell r="BC2857">
            <v>1380400</v>
          </cell>
          <cell r="BD2857">
            <v>2640000</v>
          </cell>
          <cell r="BE2857">
            <v>2304000</v>
          </cell>
          <cell r="BF2857">
            <v>73802000</v>
          </cell>
          <cell r="BG2857">
            <v>109141066.66666666</v>
          </cell>
          <cell r="BH2857">
            <v>187887200</v>
          </cell>
          <cell r="BI2857">
            <v>0</v>
          </cell>
          <cell r="BJ2857">
            <v>0</v>
          </cell>
          <cell r="BK2857">
            <v>0</v>
          </cell>
          <cell r="BL2857">
            <v>0</v>
          </cell>
          <cell r="BM2857">
            <v>0</v>
          </cell>
          <cell r="BN2857">
            <v>0</v>
          </cell>
          <cell r="BO2857">
            <v>746400</v>
          </cell>
          <cell r="BP2857">
            <v>0</v>
          </cell>
          <cell r="BQ2857">
            <v>0</v>
          </cell>
          <cell r="BR2857">
            <v>4955000</v>
          </cell>
          <cell r="BS2857">
            <v>1207500</v>
          </cell>
          <cell r="BT2857">
            <v>0</v>
          </cell>
          <cell r="BU2857">
            <v>300700</v>
          </cell>
          <cell r="BV2857">
            <v>0</v>
          </cell>
          <cell r="BW2857">
            <v>0</v>
          </cell>
          <cell r="BX2857">
            <v>90000</v>
          </cell>
          <cell r="BY2857">
            <v>0</v>
          </cell>
          <cell r="BZ2857">
            <v>0</v>
          </cell>
          <cell r="CA2857">
            <v>23694500</v>
          </cell>
          <cell r="CB2857">
            <v>478039600</v>
          </cell>
          <cell r="CC2857">
            <v>21581300</v>
          </cell>
          <cell r="CD2857">
            <v>499620900</v>
          </cell>
          <cell r="CF2857">
            <v>52365.5</v>
          </cell>
          <cell r="CG2857">
            <v>7941500</v>
          </cell>
          <cell r="CH2857">
            <v>17717900</v>
          </cell>
          <cell r="CI2857">
            <v>25659400</v>
          </cell>
        </row>
        <row r="2858">
          <cell r="G2858" t="str">
            <v>รวม ภ.8</v>
          </cell>
          <cell r="H2858">
            <v>1</v>
          </cell>
          <cell r="I2858">
            <v>6</v>
          </cell>
          <cell r="J2858">
            <v>10</v>
          </cell>
          <cell r="K2858">
            <v>53</v>
          </cell>
          <cell r="L2858">
            <v>175</v>
          </cell>
          <cell r="M2858">
            <v>437</v>
          </cell>
          <cell r="N2858">
            <v>835</v>
          </cell>
          <cell r="O2858">
            <v>5607</v>
          </cell>
          <cell r="P2858">
            <v>8071</v>
          </cell>
          <cell r="Q2858">
            <v>15195</v>
          </cell>
          <cell r="R2858">
            <v>184.16666666666663</v>
          </cell>
          <cell r="T2858">
            <v>81</v>
          </cell>
          <cell r="U2858">
            <v>146</v>
          </cell>
          <cell r="V2858">
            <v>1022.0277777777778</v>
          </cell>
          <cell r="W2858">
            <v>3672.1111111111113</v>
          </cell>
          <cell r="Y2858">
            <v>162881800</v>
          </cell>
          <cell r="Z2858">
            <v>0</v>
          </cell>
          <cell r="AA2858">
            <v>5320800</v>
          </cell>
          <cell r="AB2858">
            <v>5284200</v>
          </cell>
          <cell r="AC2858">
            <v>36600</v>
          </cell>
          <cell r="AD2858">
            <v>402000</v>
          </cell>
          <cell r="AE2858">
            <v>7151800</v>
          </cell>
          <cell r="AF2858">
            <v>36191600</v>
          </cell>
          <cell r="AG2858">
            <v>33000</v>
          </cell>
          <cell r="AH2858">
            <v>0</v>
          </cell>
          <cell r="AI2858">
            <v>30424200</v>
          </cell>
          <cell r="AJ2858">
            <v>0</v>
          </cell>
          <cell r="AK2858">
            <v>0</v>
          </cell>
          <cell r="AL2858">
            <v>3158500</v>
          </cell>
          <cell r="AM2858">
            <v>0</v>
          </cell>
          <cell r="AN2858">
            <v>0</v>
          </cell>
          <cell r="AO2858">
            <v>20000.00000000004</v>
          </cell>
          <cell r="AP2858">
            <v>0</v>
          </cell>
          <cell r="AQ2858">
            <v>12647900</v>
          </cell>
          <cell r="AR2858">
            <v>0</v>
          </cell>
          <cell r="AS2858">
            <v>0</v>
          </cell>
          <cell r="AT2858">
            <v>0</v>
          </cell>
          <cell r="AU2858">
            <v>312600</v>
          </cell>
          <cell r="AV2858">
            <v>0</v>
          </cell>
          <cell r="AW2858">
            <v>1831200</v>
          </cell>
          <cell r="AX2858">
            <v>158000</v>
          </cell>
          <cell r="AY2858">
            <v>381500</v>
          </cell>
          <cell r="AZ2858">
            <v>750000</v>
          </cell>
          <cell r="BA2858">
            <v>0</v>
          </cell>
          <cell r="BB2858">
            <v>0</v>
          </cell>
          <cell r="BC2858">
            <v>1341700</v>
          </cell>
          <cell r="BD2858">
            <v>2430000</v>
          </cell>
          <cell r="BE2858">
            <v>2102400</v>
          </cell>
          <cell r="BF2858">
            <v>73586000</v>
          </cell>
          <cell r="BG2858">
            <v>114569866.66666667</v>
          </cell>
          <cell r="BH2858">
            <v>192688300</v>
          </cell>
          <cell r="BI2858">
            <v>0</v>
          </cell>
          <cell r="BJ2858">
            <v>0</v>
          </cell>
          <cell r="BK2858">
            <v>0</v>
          </cell>
          <cell r="BL2858">
            <v>0</v>
          </cell>
          <cell r="BM2858">
            <v>0</v>
          </cell>
          <cell r="BN2858">
            <v>0</v>
          </cell>
          <cell r="BO2858">
            <v>786100</v>
          </cell>
          <cell r="BP2858">
            <v>0</v>
          </cell>
          <cell r="BQ2858">
            <v>0</v>
          </cell>
          <cell r="BR2858">
            <v>6096600</v>
          </cell>
          <cell r="BS2858">
            <v>0</v>
          </cell>
          <cell r="BT2858">
            <v>0</v>
          </cell>
          <cell r="BU2858">
            <v>0</v>
          </cell>
          <cell r="BV2858">
            <v>0</v>
          </cell>
          <cell r="BW2858">
            <v>0</v>
          </cell>
          <cell r="BX2858">
            <v>118500</v>
          </cell>
          <cell r="BY2858">
            <v>0</v>
          </cell>
          <cell r="BZ2858">
            <v>0</v>
          </cell>
          <cell r="CA2858">
            <v>23390200</v>
          </cell>
          <cell r="CB2858">
            <v>486086300</v>
          </cell>
          <cell r="CC2858">
            <v>20777500</v>
          </cell>
          <cell r="CD2858">
            <v>506863800</v>
          </cell>
          <cell r="CF2858">
            <v>52261.277777777781</v>
          </cell>
          <cell r="CG2858">
            <v>7891200</v>
          </cell>
          <cell r="CH2858">
            <v>17926100</v>
          </cell>
          <cell r="CI2858">
            <v>25817300</v>
          </cell>
        </row>
        <row r="2859">
          <cell r="G2859" t="str">
            <v xml:space="preserve">รวม ภ.9  </v>
          </cell>
          <cell r="H2859">
            <v>1</v>
          </cell>
          <cell r="I2859">
            <v>7</v>
          </cell>
          <cell r="J2859">
            <v>11</v>
          </cell>
          <cell r="K2859">
            <v>58</v>
          </cell>
          <cell r="L2859">
            <v>191</v>
          </cell>
          <cell r="M2859">
            <v>451</v>
          </cell>
          <cell r="N2859">
            <v>885</v>
          </cell>
          <cell r="O2859">
            <v>5798</v>
          </cell>
          <cell r="P2859">
            <v>16599</v>
          </cell>
          <cell r="Q2859">
            <v>24001</v>
          </cell>
          <cell r="R2859">
            <v>269.72222222222223</v>
          </cell>
          <cell r="T2859">
            <v>86</v>
          </cell>
          <cell r="U2859">
            <v>154</v>
          </cell>
          <cell r="V2859">
            <v>1606.6111111111111</v>
          </cell>
          <cell r="W2859">
            <v>5724.4444444444443</v>
          </cell>
          <cell r="Y2859">
            <v>240002900</v>
          </cell>
          <cell r="Z2859">
            <v>0</v>
          </cell>
          <cell r="AA2859">
            <v>3548300</v>
          </cell>
          <cell r="AB2859">
            <v>3523600</v>
          </cell>
          <cell r="AC2859">
            <v>24700</v>
          </cell>
          <cell r="AD2859">
            <v>356200</v>
          </cell>
          <cell r="AE2859">
            <v>2753300</v>
          </cell>
          <cell r="AF2859">
            <v>26039300</v>
          </cell>
          <cell r="AG2859">
            <v>33000</v>
          </cell>
          <cell r="AH2859">
            <v>0</v>
          </cell>
          <cell r="AI2859">
            <v>59414400</v>
          </cell>
          <cell r="AJ2859">
            <v>0</v>
          </cell>
          <cell r="AK2859">
            <v>0</v>
          </cell>
          <cell r="AL2859">
            <v>4854700</v>
          </cell>
          <cell r="AM2859">
            <v>0</v>
          </cell>
          <cell r="AN2859">
            <v>0</v>
          </cell>
          <cell r="AO2859">
            <v>20000.00000000004</v>
          </cell>
          <cell r="AP2859">
            <v>0</v>
          </cell>
          <cell r="AQ2859">
            <v>16178900</v>
          </cell>
          <cell r="AR2859">
            <v>0</v>
          </cell>
          <cell r="AS2859">
            <v>0</v>
          </cell>
          <cell r="AT2859">
            <v>0</v>
          </cell>
          <cell r="AU2859">
            <v>318700</v>
          </cell>
          <cell r="AV2859">
            <v>0</v>
          </cell>
          <cell r="AW2859">
            <v>1831200</v>
          </cell>
          <cell r="AX2859">
            <v>106000</v>
          </cell>
          <cell r="AY2859">
            <v>260000</v>
          </cell>
          <cell r="AZ2859">
            <v>550000</v>
          </cell>
          <cell r="BA2859">
            <v>0</v>
          </cell>
          <cell r="BB2859">
            <v>0</v>
          </cell>
          <cell r="BC2859">
            <v>2097600</v>
          </cell>
          <cell r="BD2859">
            <v>2580000</v>
          </cell>
          <cell r="BE2859">
            <v>2217600</v>
          </cell>
          <cell r="BF2859">
            <v>115676000</v>
          </cell>
          <cell r="BG2859">
            <v>178602666.66666666</v>
          </cell>
          <cell r="BH2859">
            <v>299076300</v>
          </cell>
          <cell r="BI2859">
            <v>0</v>
          </cell>
          <cell r="BJ2859">
            <v>0</v>
          </cell>
          <cell r="BK2859">
            <v>0</v>
          </cell>
          <cell r="BL2859">
            <v>0</v>
          </cell>
          <cell r="BM2859">
            <v>0</v>
          </cell>
          <cell r="BN2859">
            <v>0</v>
          </cell>
          <cell r="BO2859">
            <v>1165300</v>
          </cell>
          <cell r="BP2859">
            <v>0</v>
          </cell>
          <cell r="BQ2859">
            <v>0</v>
          </cell>
          <cell r="BR2859">
            <v>5396300</v>
          </cell>
          <cell r="BS2859">
            <v>0</v>
          </cell>
          <cell r="BT2859">
            <v>0</v>
          </cell>
          <cell r="BU2859">
            <v>0</v>
          </cell>
          <cell r="BV2859">
            <v>0</v>
          </cell>
          <cell r="BW2859">
            <v>0</v>
          </cell>
          <cell r="BX2859">
            <v>79500</v>
          </cell>
          <cell r="BY2859">
            <v>0</v>
          </cell>
          <cell r="BZ2859">
            <v>0</v>
          </cell>
          <cell r="CA2859">
            <v>36844600</v>
          </cell>
          <cell r="CB2859">
            <v>700926500</v>
          </cell>
          <cell r="CC2859">
            <v>25935700</v>
          </cell>
          <cell r="CD2859">
            <v>726862200</v>
          </cell>
          <cell r="CF2859">
            <v>36021.444444444445</v>
          </cell>
          <cell r="CG2859">
            <v>5552900</v>
          </cell>
          <cell r="CH2859">
            <v>27627200</v>
          </cell>
          <cell r="CI2859">
            <v>33180100</v>
          </cell>
        </row>
        <row r="2860">
          <cell r="G2860" t="str">
            <v>รวม บช.สอท.</v>
          </cell>
          <cell r="H2860">
            <v>1</v>
          </cell>
          <cell r="I2860">
            <v>5</v>
          </cell>
          <cell r="J2860">
            <v>7</v>
          </cell>
          <cell r="K2860">
            <v>34</v>
          </cell>
          <cell r="L2860">
            <v>48</v>
          </cell>
          <cell r="M2860">
            <v>192</v>
          </cell>
          <cell r="N2860">
            <v>266</v>
          </cell>
          <cell r="O2860">
            <v>642</v>
          </cell>
          <cell r="P2860">
            <v>805</v>
          </cell>
          <cell r="Q2860">
            <v>2000</v>
          </cell>
          <cell r="R2860">
            <v>0</v>
          </cell>
          <cell r="T2860">
            <v>53</v>
          </cell>
          <cell r="U2860">
            <v>89</v>
          </cell>
          <cell r="V2860">
            <v>132</v>
          </cell>
          <cell r="W2860">
            <v>90</v>
          </cell>
          <cell r="Y2860">
            <v>8549800</v>
          </cell>
          <cell r="Z2860">
            <v>0</v>
          </cell>
          <cell r="AA2860">
            <v>119200</v>
          </cell>
          <cell r="AB2860">
            <v>118300</v>
          </cell>
          <cell r="AC2860">
            <v>900</v>
          </cell>
          <cell r="AD2860">
            <v>0</v>
          </cell>
          <cell r="AE2860">
            <v>0</v>
          </cell>
          <cell r="AF2860">
            <v>843100</v>
          </cell>
          <cell r="AG2860">
            <v>0</v>
          </cell>
          <cell r="AH2860">
            <v>0</v>
          </cell>
          <cell r="AI2860">
            <v>20943000</v>
          </cell>
          <cell r="AJ2860">
            <v>0</v>
          </cell>
          <cell r="AK2860">
            <v>0</v>
          </cell>
          <cell r="AL2860">
            <v>307400</v>
          </cell>
          <cell r="AM2860">
            <v>0</v>
          </cell>
          <cell r="AN2860">
            <v>0</v>
          </cell>
          <cell r="AO2860">
            <v>20000.00000000004</v>
          </cell>
          <cell r="AP2860">
            <v>0</v>
          </cell>
          <cell r="AQ2860">
            <v>4562400</v>
          </cell>
          <cell r="AR2860">
            <v>0</v>
          </cell>
          <cell r="AS2860">
            <v>0</v>
          </cell>
          <cell r="AT2860">
            <v>0</v>
          </cell>
          <cell r="AU2860">
            <v>0</v>
          </cell>
          <cell r="AV2860">
            <v>0</v>
          </cell>
          <cell r="AW2860">
            <v>0</v>
          </cell>
          <cell r="AX2860">
            <v>0</v>
          </cell>
          <cell r="AY2860">
            <v>0</v>
          </cell>
          <cell r="AZ2860">
            <v>0</v>
          </cell>
          <cell r="BA2860">
            <v>0</v>
          </cell>
          <cell r="BB2860">
            <v>0</v>
          </cell>
          <cell r="BC2860">
            <v>202900</v>
          </cell>
          <cell r="BD2860">
            <v>1590000</v>
          </cell>
          <cell r="BE2860">
            <v>1281600</v>
          </cell>
          <cell r="BF2860">
            <v>9504000</v>
          </cell>
          <cell r="BG2860">
            <v>2808000</v>
          </cell>
          <cell r="BH2860">
            <v>15183600</v>
          </cell>
          <cell r="BI2860">
            <v>0</v>
          </cell>
          <cell r="BJ2860">
            <v>0</v>
          </cell>
          <cell r="BK2860">
            <v>0</v>
          </cell>
          <cell r="BL2860">
            <v>0</v>
          </cell>
          <cell r="BM2860">
            <v>0</v>
          </cell>
          <cell r="BN2860">
            <v>0</v>
          </cell>
          <cell r="BO2860">
            <v>0</v>
          </cell>
          <cell r="BP2860">
            <v>0</v>
          </cell>
          <cell r="BQ2860">
            <v>0</v>
          </cell>
          <cell r="BR2860">
            <v>0</v>
          </cell>
          <cell r="BS2860">
            <v>0</v>
          </cell>
          <cell r="BT2860">
            <v>0</v>
          </cell>
          <cell r="BU2860">
            <v>0</v>
          </cell>
          <cell r="BV2860">
            <v>0</v>
          </cell>
          <cell r="BW2860">
            <v>0</v>
          </cell>
          <cell r="BX2860">
            <v>0</v>
          </cell>
          <cell r="BY2860">
            <v>0</v>
          </cell>
          <cell r="BZ2860">
            <v>0</v>
          </cell>
          <cell r="CA2860">
            <v>2951100</v>
          </cell>
          <cell r="CB2860">
            <v>53682500</v>
          </cell>
          <cell r="CC2860">
            <v>1953300</v>
          </cell>
          <cell r="CD2860">
            <v>55635800</v>
          </cell>
          <cell r="CF2860">
            <v>0</v>
          </cell>
          <cell r="CG2860">
            <v>180000</v>
          </cell>
          <cell r="CH2860">
            <v>0</v>
          </cell>
          <cell r="CI2860">
            <v>180000</v>
          </cell>
        </row>
        <row r="2861">
          <cell r="G2861" t="str">
            <v>รวม บช.ก.</v>
          </cell>
          <cell r="H2861">
            <v>0</v>
          </cell>
          <cell r="I2861">
            <v>0</v>
          </cell>
          <cell r="J2861">
            <v>0</v>
          </cell>
          <cell r="K2861">
            <v>0</v>
          </cell>
          <cell r="L2861">
            <v>0</v>
          </cell>
          <cell r="M2861">
            <v>0</v>
          </cell>
          <cell r="N2861">
            <v>0</v>
          </cell>
          <cell r="O2861">
            <v>0</v>
          </cell>
          <cell r="P2861">
            <v>0</v>
          </cell>
          <cell r="Q2861">
            <v>0</v>
          </cell>
          <cell r="T2861">
            <v>0</v>
          </cell>
          <cell r="U2861">
            <v>0</v>
          </cell>
          <cell r="V2861">
            <v>0</v>
          </cell>
          <cell r="W2861">
            <v>0</v>
          </cell>
          <cell r="Y2861">
            <v>0</v>
          </cell>
          <cell r="Z2861">
            <v>0</v>
          </cell>
          <cell r="AA2861">
            <v>341300</v>
          </cell>
          <cell r="AB2861">
            <v>339200</v>
          </cell>
          <cell r="AC2861">
            <v>2100</v>
          </cell>
          <cell r="AD2861">
            <v>18800</v>
          </cell>
          <cell r="AE2861">
            <v>0</v>
          </cell>
          <cell r="AF2861">
            <v>1561100</v>
          </cell>
          <cell r="AG2861">
            <v>0</v>
          </cell>
          <cell r="AH2861">
            <v>0</v>
          </cell>
          <cell r="AI2861">
            <v>4342600</v>
          </cell>
          <cell r="AJ2861">
            <v>0</v>
          </cell>
          <cell r="AK2861">
            <v>0</v>
          </cell>
          <cell r="AL2861">
            <v>87500</v>
          </cell>
          <cell r="AM2861">
            <v>0</v>
          </cell>
          <cell r="AN2861">
            <v>0</v>
          </cell>
          <cell r="AO2861">
            <v>2000</v>
          </cell>
          <cell r="AP2861">
            <v>0</v>
          </cell>
          <cell r="AQ2861">
            <v>10500</v>
          </cell>
          <cell r="AR2861">
            <v>0</v>
          </cell>
          <cell r="AS2861">
            <v>0</v>
          </cell>
          <cell r="AT2861">
            <v>0</v>
          </cell>
          <cell r="AU2861">
            <v>22200</v>
          </cell>
          <cell r="AV2861">
            <v>0</v>
          </cell>
          <cell r="AW2861">
            <v>0</v>
          </cell>
          <cell r="AX2861">
            <v>0</v>
          </cell>
          <cell r="AY2861">
            <v>0</v>
          </cell>
          <cell r="AZ2861">
            <v>0</v>
          </cell>
          <cell r="BA2861">
            <v>0</v>
          </cell>
          <cell r="BB2861">
            <v>0</v>
          </cell>
          <cell r="BC2861">
            <v>59800</v>
          </cell>
          <cell r="BD2861">
            <v>0</v>
          </cell>
          <cell r="BE2861">
            <v>0</v>
          </cell>
          <cell r="BF2861">
            <v>0</v>
          </cell>
          <cell r="BG2861">
            <v>0</v>
          </cell>
          <cell r="BH2861">
            <v>355700</v>
          </cell>
          <cell r="BI2861">
            <v>0</v>
          </cell>
          <cell r="BJ2861">
            <v>0</v>
          </cell>
          <cell r="BK2861">
            <v>0</v>
          </cell>
          <cell r="BL2861">
            <v>0</v>
          </cell>
          <cell r="BM2861">
            <v>0</v>
          </cell>
          <cell r="BN2861">
            <v>0</v>
          </cell>
          <cell r="BO2861">
            <v>0</v>
          </cell>
          <cell r="BP2861">
            <v>0</v>
          </cell>
          <cell r="BQ2861">
            <v>0</v>
          </cell>
          <cell r="BR2861">
            <v>0</v>
          </cell>
          <cell r="BS2861">
            <v>0</v>
          </cell>
          <cell r="BT2861">
            <v>0</v>
          </cell>
          <cell r="BU2861">
            <v>0</v>
          </cell>
          <cell r="BV2861">
            <v>0</v>
          </cell>
          <cell r="BW2861">
            <v>0</v>
          </cell>
          <cell r="BX2861">
            <v>0</v>
          </cell>
          <cell r="BY2861">
            <v>0</v>
          </cell>
          <cell r="BZ2861">
            <v>0</v>
          </cell>
          <cell r="CA2861">
            <v>216500</v>
          </cell>
          <cell r="CB2861">
            <v>7018000</v>
          </cell>
          <cell r="CC2861">
            <v>975100</v>
          </cell>
          <cell r="CD2861">
            <v>7993100</v>
          </cell>
          <cell r="CF2861">
            <v>0</v>
          </cell>
          <cell r="CG2861">
            <v>288000</v>
          </cell>
          <cell r="CH2861">
            <v>0</v>
          </cell>
          <cell r="CI2861">
            <v>288000</v>
          </cell>
        </row>
        <row r="2862">
          <cell r="G2862" t="str">
            <v>รวม สยศ.ตร.</v>
          </cell>
          <cell r="H2862">
            <v>1</v>
          </cell>
          <cell r="I2862">
            <v>5</v>
          </cell>
          <cell r="J2862">
            <v>5</v>
          </cell>
          <cell r="K2862">
            <v>23</v>
          </cell>
          <cell r="L2862">
            <v>29</v>
          </cell>
          <cell r="M2862">
            <v>53</v>
          </cell>
          <cell r="N2862">
            <v>81</v>
          </cell>
          <cell r="O2862">
            <v>160</v>
          </cell>
          <cell r="P2862">
            <v>129</v>
          </cell>
          <cell r="Q2862">
            <v>486</v>
          </cell>
          <cell r="T2862">
            <v>69</v>
          </cell>
          <cell r="U2862">
            <v>41</v>
          </cell>
          <cell r="V2862">
            <v>0</v>
          </cell>
          <cell r="W2862">
            <v>0</v>
          </cell>
          <cell r="Y2862">
            <v>13017600</v>
          </cell>
          <cell r="Z2862">
            <v>0</v>
          </cell>
          <cell r="AA2862">
            <v>0</v>
          </cell>
          <cell r="AB2862">
            <v>0</v>
          </cell>
          <cell r="AC2862">
            <v>0</v>
          </cell>
          <cell r="AD2862">
            <v>0</v>
          </cell>
          <cell r="AE2862">
            <v>0</v>
          </cell>
          <cell r="AF2862">
            <v>0</v>
          </cell>
          <cell r="AG2862">
            <v>0</v>
          </cell>
          <cell r="AH2862">
            <v>0</v>
          </cell>
          <cell r="AI2862">
            <v>2006400</v>
          </cell>
          <cell r="AJ2862">
            <v>0</v>
          </cell>
          <cell r="AK2862">
            <v>0</v>
          </cell>
          <cell r="AL2862">
            <v>49300</v>
          </cell>
          <cell r="AM2862">
            <v>397600</v>
          </cell>
          <cell r="AN2862">
            <v>0</v>
          </cell>
          <cell r="AO2862">
            <v>355800</v>
          </cell>
          <cell r="AP2862">
            <v>0</v>
          </cell>
          <cell r="AQ2862">
            <v>989300</v>
          </cell>
          <cell r="AR2862">
            <v>0</v>
          </cell>
          <cell r="AS2862">
            <v>0</v>
          </cell>
          <cell r="AT2862">
            <v>0</v>
          </cell>
          <cell r="AU2862">
            <v>0</v>
          </cell>
          <cell r="AV2862">
            <v>0</v>
          </cell>
          <cell r="AW2862">
            <v>0</v>
          </cell>
          <cell r="AX2862">
            <v>0</v>
          </cell>
          <cell r="AY2862">
            <v>0</v>
          </cell>
          <cell r="AZ2862">
            <v>0</v>
          </cell>
          <cell r="BA2862">
            <v>0</v>
          </cell>
          <cell r="BB2862">
            <v>0</v>
          </cell>
          <cell r="BC2862">
            <v>75900</v>
          </cell>
          <cell r="BD2862">
            <v>2070000</v>
          </cell>
          <cell r="BE2862">
            <v>590400</v>
          </cell>
          <cell r="BF2862">
            <v>0</v>
          </cell>
          <cell r="BG2862">
            <v>0</v>
          </cell>
          <cell r="BH2862">
            <v>2660400</v>
          </cell>
          <cell r="BI2862">
            <v>0</v>
          </cell>
          <cell r="BJ2862">
            <v>0</v>
          </cell>
          <cell r="BK2862">
            <v>0</v>
          </cell>
          <cell r="BL2862">
            <v>0</v>
          </cell>
          <cell r="BM2862">
            <v>88000</v>
          </cell>
          <cell r="BN2862">
            <v>0</v>
          </cell>
          <cell r="BO2862">
            <v>0</v>
          </cell>
          <cell r="BP2862">
            <v>0</v>
          </cell>
          <cell r="BQ2862">
            <v>0</v>
          </cell>
          <cell r="BR2862">
            <v>0</v>
          </cell>
          <cell r="BS2862">
            <v>0</v>
          </cell>
          <cell r="BT2862">
            <v>0</v>
          </cell>
          <cell r="BU2862">
            <v>0</v>
          </cell>
          <cell r="BV2862">
            <v>0</v>
          </cell>
          <cell r="BW2862">
            <v>0</v>
          </cell>
          <cell r="BX2862">
            <v>0</v>
          </cell>
          <cell r="BY2862">
            <v>0</v>
          </cell>
          <cell r="BZ2862">
            <v>0</v>
          </cell>
          <cell r="CA2862">
            <v>0</v>
          </cell>
          <cell r="CB2862">
            <v>19640300</v>
          </cell>
          <cell r="CC2862">
            <v>950000</v>
          </cell>
          <cell r="CD2862">
            <v>20590300</v>
          </cell>
          <cell r="CF2862">
            <v>0</v>
          </cell>
          <cell r="CG2862">
            <v>0</v>
          </cell>
          <cell r="CH2862">
            <v>0</v>
          </cell>
          <cell r="CI2862">
            <v>0</v>
          </cell>
        </row>
        <row r="2863">
          <cell r="G2863" t="str">
            <v>รวม สกบ.</v>
          </cell>
          <cell r="H2863">
            <v>1</v>
          </cell>
          <cell r="I2863">
            <v>2</v>
          </cell>
          <cell r="J2863">
            <v>4</v>
          </cell>
          <cell r="K2863">
            <v>18</v>
          </cell>
          <cell r="L2863">
            <v>22</v>
          </cell>
          <cell r="M2863">
            <v>27</v>
          </cell>
          <cell r="N2863">
            <v>66</v>
          </cell>
          <cell r="O2863">
            <v>172</v>
          </cell>
          <cell r="P2863">
            <v>296</v>
          </cell>
          <cell r="Q2863">
            <v>608</v>
          </cell>
          <cell r="T2863">
            <v>52</v>
          </cell>
          <cell r="U2863">
            <v>32</v>
          </cell>
          <cell r="V2863">
            <v>0</v>
          </cell>
          <cell r="W2863">
            <v>0</v>
          </cell>
          <cell r="Y2863">
            <v>16790400</v>
          </cell>
          <cell r="Z2863">
            <v>0</v>
          </cell>
          <cell r="AA2863">
            <v>0</v>
          </cell>
          <cell r="AB2863">
            <v>0</v>
          </cell>
          <cell r="AC2863">
            <v>0</v>
          </cell>
          <cell r="AD2863">
            <v>0</v>
          </cell>
          <cell r="AE2863">
            <v>0</v>
          </cell>
          <cell r="AF2863">
            <v>0</v>
          </cell>
          <cell r="AG2863">
            <v>0</v>
          </cell>
          <cell r="AH2863">
            <v>0</v>
          </cell>
          <cell r="AI2863">
            <v>1399800</v>
          </cell>
          <cell r="AJ2863">
            <v>0</v>
          </cell>
          <cell r="AK2863">
            <v>0</v>
          </cell>
          <cell r="AL2863">
            <v>45500</v>
          </cell>
          <cell r="AM2863">
            <v>357600</v>
          </cell>
          <cell r="AN2863">
            <v>0</v>
          </cell>
          <cell r="AO2863">
            <v>355800</v>
          </cell>
          <cell r="AP2863">
            <v>0</v>
          </cell>
          <cell r="AQ2863">
            <v>989300</v>
          </cell>
          <cell r="AR2863">
            <v>0</v>
          </cell>
          <cell r="AS2863">
            <v>0</v>
          </cell>
          <cell r="AT2863">
            <v>0</v>
          </cell>
          <cell r="AU2863">
            <v>0</v>
          </cell>
          <cell r="AV2863">
            <v>0</v>
          </cell>
          <cell r="AW2863">
            <v>0</v>
          </cell>
          <cell r="AX2863">
            <v>0</v>
          </cell>
          <cell r="AY2863">
            <v>0</v>
          </cell>
          <cell r="AZ2863">
            <v>0</v>
          </cell>
          <cell r="BA2863">
            <v>0</v>
          </cell>
          <cell r="BB2863">
            <v>0</v>
          </cell>
          <cell r="BC2863">
            <v>94900</v>
          </cell>
          <cell r="BD2863">
            <v>1560000</v>
          </cell>
          <cell r="BE2863">
            <v>460800</v>
          </cell>
          <cell r="BF2863">
            <v>0</v>
          </cell>
          <cell r="BG2863">
            <v>0</v>
          </cell>
          <cell r="BH2863">
            <v>2020800</v>
          </cell>
          <cell r="BI2863">
            <v>0</v>
          </cell>
          <cell r="BJ2863">
            <v>0</v>
          </cell>
          <cell r="BK2863">
            <v>0</v>
          </cell>
          <cell r="BL2863">
            <v>0</v>
          </cell>
          <cell r="BM2863">
            <v>88000</v>
          </cell>
          <cell r="BN2863">
            <v>0</v>
          </cell>
          <cell r="BO2863">
            <v>0</v>
          </cell>
          <cell r="BP2863">
            <v>0</v>
          </cell>
          <cell r="BQ2863">
            <v>0</v>
          </cell>
          <cell r="BR2863">
            <v>0</v>
          </cell>
          <cell r="BS2863">
            <v>0</v>
          </cell>
          <cell r="BT2863">
            <v>0</v>
          </cell>
          <cell r="BU2863">
            <v>0</v>
          </cell>
          <cell r="BV2863">
            <v>0</v>
          </cell>
          <cell r="BW2863">
            <v>0</v>
          </cell>
          <cell r="BX2863">
            <v>0</v>
          </cell>
          <cell r="BY2863">
            <v>0</v>
          </cell>
          <cell r="BZ2863">
            <v>0</v>
          </cell>
          <cell r="CA2863">
            <v>0</v>
          </cell>
          <cell r="CB2863">
            <v>22142100</v>
          </cell>
          <cell r="CC2863">
            <v>5120000</v>
          </cell>
          <cell r="CD2863">
            <v>27262100</v>
          </cell>
          <cell r="CF2863">
            <v>0</v>
          </cell>
          <cell r="CG2863">
            <v>0</v>
          </cell>
          <cell r="CH2863">
            <v>0</v>
          </cell>
          <cell r="CI2863">
            <v>0</v>
          </cell>
        </row>
        <row r="2864">
          <cell r="G2864" t="str">
            <v>รวม สกพ.</v>
          </cell>
          <cell r="H2864">
            <v>1</v>
          </cell>
          <cell r="I2864">
            <v>3</v>
          </cell>
          <cell r="J2864">
            <v>3</v>
          </cell>
          <cell r="K2864">
            <v>16</v>
          </cell>
          <cell r="L2864">
            <v>39</v>
          </cell>
          <cell r="M2864">
            <v>92</v>
          </cell>
          <cell r="N2864">
            <v>192</v>
          </cell>
          <cell r="O2864">
            <v>370</v>
          </cell>
          <cell r="P2864">
            <v>595</v>
          </cell>
          <cell r="Q2864">
            <v>1311</v>
          </cell>
          <cell r="T2864">
            <v>65</v>
          </cell>
          <cell r="U2864">
            <v>47</v>
          </cell>
          <cell r="V2864">
            <v>0</v>
          </cell>
          <cell r="W2864">
            <v>0</v>
          </cell>
          <cell r="Y2864">
            <v>37094400</v>
          </cell>
          <cell r="Z2864">
            <v>0</v>
          </cell>
          <cell r="AA2864">
            <v>0</v>
          </cell>
          <cell r="AB2864">
            <v>0</v>
          </cell>
          <cell r="AC2864">
            <v>0</v>
          </cell>
          <cell r="AD2864">
            <v>0</v>
          </cell>
          <cell r="AE2864">
            <v>0</v>
          </cell>
          <cell r="AF2864">
            <v>0</v>
          </cell>
          <cell r="AG2864">
            <v>0</v>
          </cell>
          <cell r="AH2864">
            <v>2000000</v>
          </cell>
          <cell r="AI2864">
            <v>1300800</v>
          </cell>
          <cell r="AJ2864">
            <v>0</v>
          </cell>
          <cell r="AK2864">
            <v>0</v>
          </cell>
          <cell r="AL2864">
            <v>66000</v>
          </cell>
          <cell r="AM2864">
            <v>357600</v>
          </cell>
          <cell r="AN2864">
            <v>0</v>
          </cell>
          <cell r="AO2864">
            <v>355800</v>
          </cell>
          <cell r="AP2864">
            <v>0</v>
          </cell>
          <cell r="AQ2864">
            <v>989300</v>
          </cell>
          <cell r="AR2864">
            <v>0</v>
          </cell>
          <cell r="AS2864">
            <v>0</v>
          </cell>
          <cell r="AT2864">
            <v>0</v>
          </cell>
          <cell r="AU2864">
            <v>0</v>
          </cell>
          <cell r="AV2864">
            <v>0</v>
          </cell>
          <cell r="AW2864">
            <v>0</v>
          </cell>
          <cell r="AX2864">
            <v>0</v>
          </cell>
          <cell r="AY2864">
            <v>0</v>
          </cell>
          <cell r="AZ2864">
            <v>0</v>
          </cell>
          <cell r="BA2864">
            <v>0</v>
          </cell>
          <cell r="BB2864">
            <v>0</v>
          </cell>
          <cell r="BC2864">
            <v>204600</v>
          </cell>
          <cell r="BD2864">
            <v>1950000</v>
          </cell>
          <cell r="BE2864">
            <v>676800</v>
          </cell>
          <cell r="BF2864">
            <v>0</v>
          </cell>
          <cell r="BG2864">
            <v>0</v>
          </cell>
          <cell r="BH2864">
            <v>2626800</v>
          </cell>
          <cell r="BI2864">
            <v>0</v>
          </cell>
          <cell r="BJ2864">
            <v>0</v>
          </cell>
          <cell r="BK2864">
            <v>0</v>
          </cell>
          <cell r="BL2864">
            <v>0</v>
          </cell>
          <cell r="BM2864">
            <v>88000</v>
          </cell>
          <cell r="BN2864">
            <v>0</v>
          </cell>
          <cell r="BO2864">
            <v>0</v>
          </cell>
          <cell r="BP2864">
            <v>0</v>
          </cell>
          <cell r="BQ2864">
            <v>0</v>
          </cell>
          <cell r="BR2864">
            <v>0</v>
          </cell>
          <cell r="BS2864">
            <v>0</v>
          </cell>
          <cell r="BT2864">
            <v>0</v>
          </cell>
          <cell r="BU2864">
            <v>0</v>
          </cell>
          <cell r="BV2864">
            <v>0</v>
          </cell>
          <cell r="BW2864">
            <v>0</v>
          </cell>
          <cell r="BX2864">
            <v>0</v>
          </cell>
          <cell r="BY2864">
            <v>0</v>
          </cell>
          <cell r="BZ2864">
            <v>0</v>
          </cell>
          <cell r="CA2864">
            <v>0</v>
          </cell>
          <cell r="CB2864">
            <v>45083300</v>
          </cell>
          <cell r="CC2864">
            <v>6282800</v>
          </cell>
          <cell r="CD2864">
            <v>51366100</v>
          </cell>
          <cell r="CF2864">
            <v>0</v>
          </cell>
          <cell r="CG2864">
            <v>0</v>
          </cell>
          <cell r="CH2864">
            <v>0</v>
          </cell>
          <cell r="CI2864">
            <v>0</v>
          </cell>
        </row>
        <row r="2865">
          <cell r="G2865" t="str">
            <v>รวม สงป.</v>
          </cell>
          <cell r="H2865">
            <v>1</v>
          </cell>
          <cell r="I2865">
            <v>2</v>
          </cell>
          <cell r="J2865">
            <v>3</v>
          </cell>
          <cell r="K2865">
            <v>14</v>
          </cell>
          <cell r="L2865">
            <v>22</v>
          </cell>
          <cell r="M2865">
            <v>33</v>
          </cell>
          <cell r="N2865">
            <v>77</v>
          </cell>
          <cell r="O2865">
            <v>171</v>
          </cell>
          <cell r="P2865">
            <v>146</v>
          </cell>
          <cell r="Q2865">
            <v>469</v>
          </cell>
          <cell r="T2865">
            <v>46</v>
          </cell>
          <cell r="U2865">
            <v>30</v>
          </cell>
          <cell r="V2865">
            <v>0</v>
          </cell>
          <cell r="W2865">
            <v>0</v>
          </cell>
          <cell r="Y2865">
            <v>12931200</v>
          </cell>
          <cell r="Z2865">
            <v>0</v>
          </cell>
          <cell r="AA2865">
            <v>0</v>
          </cell>
          <cell r="AB2865">
            <v>0</v>
          </cell>
          <cell r="AC2865">
            <v>0</v>
          </cell>
          <cell r="AD2865">
            <v>0</v>
          </cell>
          <cell r="AE2865">
            <v>0</v>
          </cell>
          <cell r="AF2865">
            <v>0</v>
          </cell>
          <cell r="AG2865">
            <v>0</v>
          </cell>
          <cell r="AH2865">
            <v>0</v>
          </cell>
          <cell r="AI2865">
            <v>1150800</v>
          </cell>
          <cell r="AJ2865">
            <v>0</v>
          </cell>
          <cell r="AK2865">
            <v>0</v>
          </cell>
          <cell r="AL2865">
            <v>37400</v>
          </cell>
          <cell r="AM2865">
            <v>357600</v>
          </cell>
          <cell r="AN2865">
            <v>0</v>
          </cell>
          <cell r="AO2865">
            <v>355800</v>
          </cell>
          <cell r="AP2865">
            <v>0</v>
          </cell>
          <cell r="AQ2865">
            <v>989300</v>
          </cell>
          <cell r="AR2865">
            <v>0</v>
          </cell>
          <cell r="AS2865">
            <v>0</v>
          </cell>
          <cell r="AT2865">
            <v>0</v>
          </cell>
          <cell r="AU2865">
            <v>0</v>
          </cell>
          <cell r="AV2865">
            <v>0</v>
          </cell>
          <cell r="AW2865">
            <v>0</v>
          </cell>
          <cell r="AX2865">
            <v>0</v>
          </cell>
          <cell r="AY2865">
            <v>0</v>
          </cell>
          <cell r="AZ2865">
            <v>0</v>
          </cell>
          <cell r="BA2865">
            <v>0</v>
          </cell>
          <cell r="BB2865">
            <v>0</v>
          </cell>
          <cell r="BC2865">
            <v>73300</v>
          </cell>
          <cell r="BD2865">
            <v>1380000</v>
          </cell>
          <cell r="BE2865">
            <v>432000</v>
          </cell>
          <cell r="BF2865">
            <v>0</v>
          </cell>
          <cell r="BG2865">
            <v>0</v>
          </cell>
          <cell r="BH2865">
            <v>1812000</v>
          </cell>
          <cell r="BI2865">
            <v>0</v>
          </cell>
          <cell r="BJ2865">
            <v>0</v>
          </cell>
          <cell r="BK2865">
            <v>0</v>
          </cell>
          <cell r="BL2865">
            <v>0</v>
          </cell>
          <cell r="BM2865">
            <v>88000</v>
          </cell>
          <cell r="BN2865">
            <v>0</v>
          </cell>
          <cell r="BO2865">
            <v>0</v>
          </cell>
          <cell r="BP2865">
            <v>0</v>
          </cell>
          <cell r="BQ2865">
            <v>0</v>
          </cell>
          <cell r="BR2865">
            <v>0</v>
          </cell>
          <cell r="BS2865">
            <v>0</v>
          </cell>
          <cell r="BT2865">
            <v>0</v>
          </cell>
          <cell r="BU2865">
            <v>0</v>
          </cell>
          <cell r="BV2865">
            <v>0</v>
          </cell>
          <cell r="BW2865">
            <v>0</v>
          </cell>
          <cell r="BX2865">
            <v>0</v>
          </cell>
          <cell r="BY2865">
            <v>0</v>
          </cell>
          <cell r="BZ2865">
            <v>0</v>
          </cell>
          <cell r="CA2865">
            <v>0</v>
          </cell>
          <cell r="CB2865">
            <v>17795400</v>
          </cell>
          <cell r="CC2865">
            <v>3803000</v>
          </cell>
          <cell r="CD2865">
            <v>21598400</v>
          </cell>
          <cell r="CF2865">
            <v>0</v>
          </cell>
          <cell r="CG2865">
            <v>0</v>
          </cell>
          <cell r="CH2865">
            <v>0</v>
          </cell>
          <cell r="CI2865">
            <v>0</v>
          </cell>
        </row>
        <row r="2866">
          <cell r="G2866" t="str">
            <v>รวม สง.ก.ตร.</v>
          </cell>
          <cell r="H2866">
            <v>1</v>
          </cell>
          <cell r="I2866">
            <v>3</v>
          </cell>
          <cell r="J2866">
            <v>4</v>
          </cell>
          <cell r="K2866">
            <v>15</v>
          </cell>
          <cell r="L2866">
            <v>19</v>
          </cell>
          <cell r="M2866">
            <v>44</v>
          </cell>
          <cell r="N2866">
            <v>57</v>
          </cell>
          <cell r="O2866">
            <v>82</v>
          </cell>
          <cell r="P2866">
            <v>37</v>
          </cell>
          <cell r="Q2866">
            <v>262</v>
          </cell>
          <cell r="T2866">
            <v>46</v>
          </cell>
          <cell r="U2866">
            <v>27</v>
          </cell>
          <cell r="V2866">
            <v>0</v>
          </cell>
          <cell r="W2866">
            <v>0</v>
          </cell>
          <cell r="Y2866">
            <v>6883200</v>
          </cell>
          <cell r="Z2866">
            <v>7619500</v>
          </cell>
          <cell r="AA2866">
            <v>0</v>
          </cell>
          <cell r="AB2866">
            <v>0</v>
          </cell>
          <cell r="AC2866">
            <v>0</v>
          </cell>
          <cell r="AD2866">
            <v>0</v>
          </cell>
          <cell r="AE2866">
            <v>0</v>
          </cell>
          <cell r="AF2866">
            <v>0</v>
          </cell>
          <cell r="AG2866">
            <v>0</v>
          </cell>
          <cell r="AH2866">
            <v>0</v>
          </cell>
          <cell r="AI2866">
            <v>2065000</v>
          </cell>
          <cell r="AJ2866">
            <v>0</v>
          </cell>
          <cell r="AK2866">
            <v>47200</v>
          </cell>
          <cell r="AL2866">
            <v>28900</v>
          </cell>
          <cell r="AM2866">
            <v>259000</v>
          </cell>
          <cell r="AN2866">
            <v>0</v>
          </cell>
          <cell r="AO2866">
            <v>355800</v>
          </cell>
          <cell r="AP2866">
            <v>0</v>
          </cell>
          <cell r="AQ2866">
            <v>989300</v>
          </cell>
          <cell r="AR2866">
            <v>0</v>
          </cell>
          <cell r="AS2866">
            <v>0</v>
          </cell>
          <cell r="AT2866">
            <v>0</v>
          </cell>
          <cell r="AU2866">
            <v>0</v>
          </cell>
          <cell r="AV2866">
            <v>0</v>
          </cell>
          <cell r="AW2866">
            <v>0</v>
          </cell>
          <cell r="AX2866">
            <v>0</v>
          </cell>
          <cell r="AY2866">
            <v>0</v>
          </cell>
          <cell r="AZ2866">
            <v>0</v>
          </cell>
          <cell r="BA2866">
            <v>0</v>
          </cell>
          <cell r="BB2866">
            <v>0</v>
          </cell>
          <cell r="BC2866">
            <v>40700</v>
          </cell>
          <cell r="BD2866">
            <v>1380000</v>
          </cell>
          <cell r="BE2866">
            <v>388800</v>
          </cell>
          <cell r="BF2866">
            <v>0</v>
          </cell>
          <cell r="BG2866">
            <v>0</v>
          </cell>
          <cell r="BH2866">
            <v>1768800</v>
          </cell>
          <cell r="BI2866">
            <v>0</v>
          </cell>
          <cell r="BJ2866">
            <v>0</v>
          </cell>
          <cell r="BK2866">
            <v>0</v>
          </cell>
          <cell r="BL2866">
            <v>0</v>
          </cell>
          <cell r="BM2866">
            <v>88000</v>
          </cell>
          <cell r="BN2866">
            <v>0</v>
          </cell>
          <cell r="BO2866">
            <v>0</v>
          </cell>
          <cell r="BP2866">
            <v>0</v>
          </cell>
          <cell r="BQ2866">
            <v>0</v>
          </cell>
          <cell r="BR2866">
            <v>0</v>
          </cell>
          <cell r="BS2866">
            <v>0</v>
          </cell>
          <cell r="BT2866">
            <v>0</v>
          </cell>
          <cell r="BU2866">
            <v>0</v>
          </cell>
          <cell r="BV2866">
            <v>0</v>
          </cell>
          <cell r="BW2866">
            <v>0</v>
          </cell>
          <cell r="BX2866">
            <v>0</v>
          </cell>
          <cell r="BY2866">
            <v>0</v>
          </cell>
          <cell r="BZ2866">
            <v>0</v>
          </cell>
          <cell r="CA2866">
            <v>0</v>
          </cell>
          <cell r="CB2866">
            <v>20145400</v>
          </cell>
          <cell r="CC2866">
            <v>508000</v>
          </cell>
          <cell r="CD2866">
            <v>20653400</v>
          </cell>
          <cell r="CF2866">
            <v>0</v>
          </cell>
          <cell r="CG2866">
            <v>0</v>
          </cell>
          <cell r="CH2866">
            <v>0</v>
          </cell>
          <cell r="CI2866">
            <v>0</v>
          </cell>
        </row>
        <row r="2867">
          <cell r="G2867" t="str">
            <v>รวม จต.</v>
          </cell>
          <cell r="H2867">
            <v>1</v>
          </cell>
          <cell r="I2867">
            <v>11</v>
          </cell>
          <cell r="J2867">
            <v>11</v>
          </cell>
          <cell r="K2867">
            <v>33</v>
          </cell>
          <cell r="L2867">
            <v>36</v>
          </cell>
          <cell r="M2867">
            <v>59</v>
          </cell>
          <cell r="N2867">
            <v>126</v>
          </cell>
          <cell r="O2867">
            <v>174</v>
          </cell>
          <cell r="P2867">
            <v>156</v>
          </cell>
          <cell r="Q2867">
            <v>607</v>
          </cell>
          <cell r="T2867">
            <v>84</v>
          </cell>
          <cell r="U2867">
            <v>40</v>
          </cell>
          <cell r="V2867">
            <v>60</v>
          </cell>
          <cell r="W2867">
            <v>60</v>
          </cell>
          <cell r="Y2867">
            <v>6652800</v>
          </cell>
          <cell r="Z2867">
            <v>0</v>
          </cell>
          <cell r="AA2867">
            <v>0</v>
          </cell>
          <cell r="AB2867">
            <v>0</v>
          </cell>
          <cell r="AC2867">
            <v>0</v>
          </cell>
          <cell r="AD2867">
            <v>0</v>
          </cell>
          <cell r="AE2867">
            <v>0</v>
          </cell>
          <cell r="AF2867">
            <v>0</v>
          </cell>
          <cell r="AG2867">
            <v>0</v>
          </cell>
          <cell r="AH2867">
            <v>0</v>
          </cell>
          <cell r="AI2867">
            <v>16060400</v>
          </cell>
          <cell r="AJ2867">
            <v>428400</v>
          </cell>
          <cell r="AK2867">
            <v>0</v>
          </cell>
          <cell r="AL2867">
            <v>134200</v>
          </cell>
          <cell r="AM2867">
            <v>531600</v>
          </cell>
          <cell r="AN2867">
            <v>0</v>
          </cell>
          <cell r="AO2867">
            <v>909100</v>
          </cell>
          <cell r="AP2867">
            <v>0</v>
          </cell>
          <cell r="AQ2867">
            <v>2374300</v>
          </cell>
          <cell r="AR2867">
            <v>0</v>
          </cell>
          <cell r="AS2867">
            <v>0</v>
          </cell>
          <cell r="AT2867">
            <v>0</v>
          </cell>
          <cell r="AU2867">
            <v>0</v>
          </cell>
          <cell r="AV2867">
            <v>0</v>
          </cell>
          <cell r="AW2867">
            <v>0</v>
          </cell>
          <cell r="AX2867">
            <v>0</v>
          </cell>
          <cell r="AY2867">
            <v>0</v>
          </cell>
          <cell r="AZ2867">
            <v>0</v>
          </cell>
          <cell r="BA2867">
            <v>0</v>
          </cell>
          <cell r="BB2867">
            <v>0</v>
          </cell>
          <cell r="BC2867">
            <v>93900</v>
          </cell>
          <cell r="BD2867">
            <v>2520000</v>
          </cell>
          <cell r="BE2867">
            <v>576000</v>
          </cell>
          <cell r="BF2867">
            <v>4320000</v>
          </cell>
          <cell r="BG2867">
            <v>1872000</v>
          </cell>
          <cell r="BH2867">
            <v>9288000</v>
          </cell>
          <cell r="BI2867">
            <v>0</v>
          </cell>
          <cell r="BJ2867">
            <v>0</v>
          </cell>
          <cell r="BK2867">
            <v>0</v>
          </cell>
          <cell r="BL2867">
            <v>0</v>
          </cell>
          <cell r="BM2867">
            <v>88000</v>
          </cell>
          <cell r="BN2867">
            <v>0</v>
          </cell>
          <cell r="BO2867">
            <v>0</v>
          </cell>
          <cell r="BP2867">
            <v>0</v>
          </cell>
          <cell r="BQ2867">
            <v>0</v>
          </cell>
          <cell r="BR2867">
            <v>0</v>
          </cell>
          <cell r="BS2867">
            <v>0</v>
          </cell>
          <cell r="BT2867">
            <v>0</v>
          </cell>
          <cell r="BU2867">
            <v>0</v>
          </cell>
          <cell r="BV2867">
            <v>0</v>
          </cell>
          <cell r="BW2867">
            <v>0</v>
          </cell>
          <cell r="BX2867">
            <v>0</v>
          </cell>
          <cell r="BY2867">
            <v>0</v>
          </cell>
          <cell r="BZ2867">
            <v>0</v>
          </cell>
          <cell r="CA2867">
            <v>0</v>
          </cell>
          <cell r="CB2867">
            <v>36560700</v>
          </cell>
          <cell r="CC2867">
            <v>2367100</v>
          </cell>
          <cell r="CD2867">
            <v>38927800</v>
          </cell>
          <cell r="CF2867">
            <v>0</v>
          </cell>
          <cell r="CG2867">
            <v>0</v>
          </cell>
          <cell r="CH2867">
            <v>0</v>
          </cell>
          <cell r="CI2867">
            <v>0</v>
          </cell>
        </row>
        <row r="2868">
          <cell r="G2868" t="str">
            <v>รวม สตส.</v>
          </cell>
          <cell r="H2868">
            <v>1</v>
          </cell>
          <cell r="I2868">
            <v>2</v>
          </cell>
          <cell r="J2868">
            <v>4</v>
          </cell>
          <cell r="K2868">
            <v>10</v>
          </cell>
          <cell r="L2868">
            <v>18</v>
          </cell>
          <cell r="M2868">
            <v>23</v>
          </cell>
          <cell r="N2868">
            <v>36</v>
          </cell>
          <cell r="O2868">
            <v>109</v>
          </cell>
          <cell r="P2868">
            <v>41</v>
          </cell>
          <cell r="Q2868">
            <v>244</v>
          </cell>
          <cell r="T2868">
            <v>27</v>
          </cell>
          <cell r="U2868">
            <v>15</v>
          </cell>
          <cell r="V2868">
            <v>39</v>
          </cell>
          <cell r="W2868">
            <v>39</v>
          </cell>
          <cell r="Y2868">
            <v>2246400</v>
          </cell>
          <cell r="Z2868">
            <v>0</v>
          </cell>
          <cell r="AA2868">
            <v>0</v>
          </cell>
          <cell r="AB2868">
            <v>0</v>
          </cell>
          <cell r="AC2868">
            <v>0</v>
          </cell>
          <cell r="AD2868">
            <v>0</v>
          </cell>
          <cell r="AE2868">
            <v>0</v>
          </cell>
          <cell r="AF2868">
            <v>0</v>
          </cell>
          <cell r="AG2868">
            <v>0</v>
          </cell>
          <cell r="AH2868">
            <v>0</v>
          </cell>
          <cell r="AI2868">
            <v>11511800</v>
          </cell>
          <cell r="AJ2868">
            <v>0</v>
          </cell>
          <cell r="AK2868">
            <v>0</v>
          </cell>
          <cell r="AL2868">
            <v>73500</v>
          </cell>
          <cell r="AM2868">
            <v>246700</v>
          </cell>
          <cell r="AN2868">
            <v>0</v>
          </cell>
          <cell r="AO2868">
            <v>276700</v>
          </cell>
          <cell r="AP2868">
            <v>0</v>
          </cell>
          <cell r="AQ2868">
            <v>989300</v>
          </cell>
          <cell r="AR2868">
            <v>0</v>
          </cell>
          <cell r="AS2868">
            <v>0</v>
          </cell>
          <cell r="AT2868">
            <v>0</v>
          </cell>
          <cell r="AU2868">
            <v>0</v>
          </cell>
          <cell r="AV2868">
            <v>0</v>
          </cell>
          <cell r="AW2868">
            <v>0</v>
          </cell>
          <cell r="AX2868">
            <v>0</v>
          </cell>
          <cell r="AY2868">
            <v>0</v>
          </cell>
          <cell r="AZ2868">
            <v>0</v>
          </cell>
          <cell r="BA2868">
            <v>0</v>
          </cell>
          <cell r="BB2868">
            <v>0</v>
          </cell>
          <cell r="BC2868">
            <v>37800</v>
          </cell>
          <cell r="BD2868">
            <v>810000</v>
          </cell>
          <cell r="BE2868">
            <v>216000</v>
          </cell>
          <cell r="BF2868">
            <v>2808000</v>
          </cell>
          <cell r="BG2868">
            <v>1216800</v>
          </cell>
          <cell r="BH2868">
            <v>5050800</v>
          </cell>
          <cell r="BI2868">
            <v>0</v>
          </cell>
          <cell r="BJ2868">
            <v>0</v>
          </cell>
          <cell r="BK2868">
            <v>0</v>
          </cell>
          <cell r="BL2868">
            <v>0</v>
          </cell>
          <cell r="BM2868">
            <v>88000</v>
          </cell>
          <cell r="BN2868">
            <v>0</v>
          </cell>
          <cell r="BO2868">
            <v>0</v>
          </cell>
          <cell r="BP2868">
            <v>0</v>
          </cell>
          <cell r="BQ2868">
            <v>0</v>
          </cell>
          <cell r="BR2868">
            <v>0</v>
          </cell>
          <cell r="BS2868">
            <v>0</v>
          </cell>
          <cell r="BT2868">
            <v>0</v>
          </cell>
          <cell r="BU2868">
            <v>0</v>
          </cell>
          <cell r="BV2868">
            <v>0</v>
          </cell>
          <cell r="BW2868">
            <v>0</v>
          </cell>
          <cell r="BX2868">
            <v>0</v>
          </cell>
          <cell r="BY2868">
            <v>0</v>
          </cell>
          <cell r="BZ2868">
            <v>0</v>
          </cell>
          <cell r="CA2868">
            <v>0</v>
          </cell>
          <cell r="CB2868">
            <v>20521000</v>
          </cell>
          <cell r="CC2868">
            <v>1112600</v>
          </cell>
          <cell r="CD2868">
            <v>21633600</v>
          </cell>
          <cell r="CF2868">
            <v>0</v>
          </cell>
          <cell r="CG2868">
            <v>0</v>
          </cell>
          <cell r="CH2868">
            <v>0</v>
          </cell>
          <cell r="CI2868">
            <v>0</v>
          </cell>
        </row>
        <row r="2869">
          <cell r="G2869" t="str">
            <v>รวม สท.</v>
          </cell>
          <cell r="H2869">
            <v>0</v>
          </cell>
          <cell r="I2869">
            <v>0</v>
          </cell>
          <cell r="J2869">
            <v>1</v>
          </cell>
          <cell r="K2869">
            <v>4</v>
          </cell>
          <cell r="L2869">
            <v>6</v>
          </cell>
          <cell r="M2869">
            <v>10</v>
          </cell>
          <cell r="N2869">
            <v>22</v>
          </cell>
          <cell r="O2869">
            <v>50</v>
          </cell>
          <cell r="P2869">
            <v>67</v>
          </cell>
          <cell r="Q2869">
            <v>160</v>
          </cell>
          <cell r="T2869">
            <v>12</v>
          </cell>
          <cell r="U2869">
            <v>8</v>
          </cell>
          <cell r="V2869">
            <v>0</v>
          </cell>
          <cell r="W2869">
            <v>0</v>
          </cell>
          <cell r="Y2869">
            <v>4464000</v>
          </cell>
          <cell r="Z2869">
            <v>0</v>
          </cell>
          <cell r="AA2869">
            <v>0</v>
          </cell>
          <cell r="AB2869">
            <v>0</v>
          </cell>
          <cell r="AC2869">
            <v>0</v>
          </cell>
          <cell r="AD2869">
            <v>0</v>
          </cell>
          <cell r="AE2869">
            <v>0</v>
          </cell>
          <cell r="AF2869">
            <v>0</v>
          </cell>
          <cell r="AG2869">
            <v>0</v>
          </cell>
          <cell r="AH2869">
            <v>0</v>
          </cell>
          <cell r="AI2869">
            <v>249000</v>
          </cell>
          <cell r="AJ2869">
            <v>0</v>
          </cell>
          <cell r="AK2869">
            <v>0</v>
          </cell>
          <cell r="AL2869">
            <v>10200</v>
          </cell>
          <cell r="AM2869">
            <v>47200</v>
          </cell>
          <cell r="AN2869">
            <v>0</v>
          </cell>
          <cell r="AO2869">
            <v>79100</v>
          </cell>
          <cell r="AP2869">
            <v>0</v>
          </cell>
          <cell r="AQ2869">
            <v>197900</v>
          </cell>
          <cell r="AR2869">
            <v>0</v>
          </cell>
          <cell r="AS2869">
            <v>0</v>
          </cell>
          <cell r="AT2869">
            <v>0</v>
          </cell>
          <cell r="AU2869">
            <v>0</v>
          </cell>
          <cell r="AV2869">
            <v>0</v>
          </cell>
          <cell r="AW2869">
            <v>0</v>
          </cell>
          <cell r="AX2869">
            <v>0</v>
          </cell>
          <cell r="AY2869">
            <v>0</v>
          </cell>
          <cell r="AZ2869">
            <v>0</v>
          </cell>
          <cell r="BA2869">
            <v>0</v>
          </cell>
          <cell r="BB2869">
            <v>0</v>
          </cell>
          <cell r="BC2869">
            <v>25000</v>
          </cell>
          <cell r="BD2869">
            <v>360000</v>
          </cell>
          <cell r="BE2869">
            <v>115200</v>
          </cell>
          <cell r="BF2869">
            <v>0</v>
          </cell>
          <cell r="BG2869">
            <v>0</v>
          </cell>
          <cell r="BH2869">
            <v>475200</v>
          </cell>
          <cell r="BI2869">
            <v>0</v>
          </cell>
          <cell r="BJ2869">
            <v>0</v>
          </cell>
          <cell r="BK2869">
            <v>0</v>
          </cell>
          <cell r="BL2869">
            <v>0</v>
          </cell>
          <cell r="BM2869">
            <v>17700</v>
          </cell>
          <cell r="BN2869">
            <v>0</v>
          </cell>
          <cell r="BO2869">
            <v>0</v>
          </cell>
          <cell r="BP2869">
            <v>0</v>
          </cell>
          <cell r="BQ2869">
            <v>0</v>
          </cell>
          <cell r="BR2869">
            <v>0</v>
          </cell>
          <cell r="BS2869">
            <v>0</v>
          </cell>
          <cell r="BT2869">
            <v>0</v>
          </cell>
          <cell r="BU2869">
            <v>0</v>
          </cell>
          <cell r="BV2869">
            <v>0</v>
          </cell>
          <cell r="BW2869">
            <v>0</v>
          </cell>
          <cell r="BX2869">
            <v>0</v>
          </cell>
          <cell r="BY2869">
            <v>0</v>
          </cell>
          <cell r="BZ2869">
            <v>0</v>
          </cell>
          <cell r="CA2869">
            <v>0</v>
          </cell>
          <cell r="CB2869">
            <v>5565300</v>
          </cell>
          <cell r="CC2869">
            <v>78300</v>
          </cell>
          <cell r="CD2869">
            <v>5643600</v>
          </cell>
          <cell r="CF2869">
            <v>0</v>
          </cell>
          <cell r="CG2869">
            <v>0</v>
          </cell>
          <cell r="CH2869">
            <v>0</v>
          </cell>
          <cell r="CI2869">
            <v>0</v>
          </cell>
        </row>
        <row r="2870">
          <cell r="G2870" t="str">
            <v>รวม สบร.(ILEA)</v>
          </cell>
          <cell r="H2870">
            <v>0</v>
          </cell>
          <cell r="I2870">
            <v>0</v>
          </cell>
          <cell r="J2870">
            <v>1</v>
          </cell>
          <cell r="K2870">
            <v>1</v>
          </cell>
          <cell r="L2870">
            <v>3</v>
          </cell>
          <cell r="M2870">
            <v>3</v>
          </cell>
          <cell r="N2870">
            <v>3</v>
          </cell>
          <cell r="O2870">
            <v>5</v>
          </cell>
          <cell r="P2870">
            <v>1</v>
          </cell>
          <cell r="Q2870">
            <v>17</v>
          </cell>
          <cell r="T2870">
            <v>6</v>
          </cell>
          <cell r="U2870">
            <v>5</v>
          </cell>
          <cell r="V2870">
            <v>0</v>
          </cell>
          <cell r="W2870">
            <v>0</v>
          </cell>
          <cell r="Y2870">
            <v>432000</v>
          </cell>
          <cell r="Z2870">
            <v>0</v>
          </cell>
          <cell r="AA2870">
            <v>0</v>
          </cell>
          <cell r="AB2870">
            <v>0</v>
          </cell>
          <cell r="AC2870">
            <v>0</v>
          </cell>
          <cell r="AD2870">
            <v>0</v>
          </cell>
          <cell r="AE2870">
            <v>0</v>
          </cell>
          <cell r="AF2870">
            <v>0</v>
          </cell>
          <cell r="AG2870">
            <v>0</v>
          </cell>
          <cell r="AH2870">
            <v>0</v>
          </cell>
          <cell r="AI2870">
            <v>13400</v>
          </cell>
          <cell r="AJ2870">
            <v>0</v>
          </cell>
          <cell r="AK2870">
            <v>0</v>
          </cell>
          <cell r="AL2870">
            <v>0</v>
          </cell>
          <cell r="AM2870">
            <v>0</v>
          </cell>
          <cell r="AN2870">
            <v>0</v>
          </cell>
          <cell r="AO2870">
            <v>0</v>
          </cell>
          <cell r="AP2870">
            <v>0</v>
          </cell>
          <cell r="AQ2870">
            <v>0</v>
          </cell>
          <cell r="AR2870">
            <v>0</v>
          </cell>
          <cell r="AS2870">
            <v>0</v>
          </cell>
          <cell r="AT2870">
            <v>0</v>
          </cell>
          <cell r="AU2870">
            <v>0</v>
          </cell>
          <cell r="AV2870">
            <v>0</v>
          </cell>
          <cell r="AW2870">
            <v>0</v>
          </cell>
          <cell r="AX2870">
            <v>0</v>
          </cell>
          <cell r="AY2870">
            <v>0</v>
          </cell>
          <cell r="AZ2870">
            <v>0</v>
          </cell>
          <cell r="BA2870">
            <v>0</v>
          </cell>
          <cell r="BB2870">
            <v>0</v>
          </cell>
          <cell r="BC2870">
            <v>2600</v>
          </cell>
          <cell r="BD2870">
            <v>180000</v>
          </cell>
          <cell r="BE2870">
            <v>72000</v>
          </cell>
          <cell r="BF2870">
            <v>0</v>
          </cell>
          <cell r="BG2870">
            <v>0</v>
          </cell>
          <cell r="BH2870">
            <v>252000</v>
          </cell>
          <cell r="BI2870">
            <v>0</v>
          </cell>
          <cell r="BJ2870">
            <v>0</v>
          </cell>
          <cell r="BK2870">
            <v>0</v>
          </cell>
          <cell r="BL2870">
            <v>0</v>
          </cell>
          <cell r="BM2870">
            <v>0</v>
          </cell>
          <cell r="BN2870">
            <v>0</v>
          </cell>
          <cell r="BO2870">
            <v>0</v>
          </cell>
          <cell r="BP2870">
            <v>0</v>
          </cell>
          <cell r="BQ2870">
            <v>0</v>
          </cell>
          <cell r="BR2870">
            <v>0</v>
          </cell>
          <cell r="BS2870">
            <v>0</v>
          </cell>
          <cell r="BT2870">
            <v>0</v>
          </cell>
          <cell r="BU2870">
            <v>0</v>
          </cell>
          <cell r="BV2870">
            <v>0</v>
          </cell>
          <cell r="BW2870">
            <v>0</v>
          </cell>
          <cell r="BX2870">
            <v>0</v>
          </cell>
          <cell r="BY2870">
            <v>0</v>
          </cell>
          <cell r="BZ2870">
            <v>0</v>
          </cell>
          <cell r="CA2870">
            <v>0</v>
          </cell>
          <cell r="CB2870">
            <v>700000</v>
          </cell>
          <cell r="CC2870">
            <v>0</v>
          </cell>
          <cell r="CD2870">
            <v>700000</v>
          </cell>
          <cell r="CF2870">
            <v>0</v>
          </cell>
          <cell r="CG2870">
            <v>0</v>
          </cell>
          <cell r="CH2870">
            <v>0</v>
          </cell>
          <cell r="CI2870">
            <v>0</v>
          </cell>
        </row>
        <row r="2871">
          <cell r="G2871" t="str">
            <v>รวม สง.ก.ต.ช.</v>
          </cell>
          <cell r="H2871">
            <v>0</v>
          </cell>
          <cell r="I2871">
            <v>0</v>
          </cell>
          <cell r="J2871">
            <v>1</v>
          </cell>
          <cell r="K2871">
            <v>3</v>
          </cell>
          <cell r="L2871">
            <v>6</v>
          </cell>
          <cell r="M2871">
            <v>7</v>
          </cell>
          <cell r="N2871">
            <v>10</v>
          </cell>
          <cell r="O2871">
            <v>18</v>
          </cell>
          <cell r="P2871">
            <v>17</v>
          </cell>
          <cell r="Q2871">
            <v>62</v>
          </cell>
          <cell r="T2871">
            <v>11</v>
          </cell>
          <cell r="U2871">
            <v>7</v>
          </cell>
          <cell r="V2871">
            <v>0</v>
          </cell>
          <cell r="W2871">
            <v>0</v>
          </cell>
          <cell r="Y2871">
            <v>1670400</v>
          </cell>
          <cell r="Z2871">
            <v>152200</v>
          </cell>
          <cell r="AA2871">
            <v>0</v>
          </cell>
          <cell r="AB2871">
            <v>0</v>
          </cell>
          <cell r="AC2871">
            <v>0</v>
          </cell>
          <cell r="AD2871">
            <v>0</v>
          </cell>
          <cell r="AE2871">
            <v>0</v>
          </cell>
          <cell r="AF2871">
            <v>0</v>
          </cell>
          <cell r="AG2871">
            <v>0</v>
          </cell>
          <cell r="AH2871">
            <v>0</v>
          </cell>
          <cell r="AI2871">
            <v>202800</v>
          </cell>
          <cell r="AJ2871">
            <v>0</v>
          </cell>
          <cell r="AK2871">
            <v>0</v>
          </cell>
          <cell r="AL2871">
            <v>8500</v>
          </cell>
          <cell r="AM2871">
            <v>41000</v>
          </cell>
          <cell r="AN2871">
            <v>0</v>
          </cell>
          <cell r="AO2871">
            <v>79100</v>
          </cell>
          <cell r="AP2871">
            <v>0</v>
          </cell>
          <cell r="AQ2871">
            <v>197900</v>
          </cell>
          <cell r="AR2871">
            <v>0</v>
          </cell>
          <cell r="AS2871">
            <v>0</v>
          </cell>
          <cell r="AT2871">
            <v>0</v>
          </cell>
          <cell r="AU2871">
            <v>0</v>
          </cell>
          <cell r="AV2871">
            <v>0</v>
          </cell>
          <cell r="AW2871">
            <v>0</v>
          </cell>
          <cell r="AX2871">
            <v>0</v>
          </cell>
          <cell r="AY2871">
            <v>0</v>
          </cell>
          <cell r="AZ2871">
            <v>0</v>
          </cell>
          <cell r="BA2871">
            <v>0</v>
          </cell>
          <cell r="BB2871">
            <v>0</v>
          </cell>
          <cell r="BC2871">
            <v>9600</v>
          </cell>
          <cell r="BD2871">
            <v>330000</v>
          </cell>
          <cell r="BE2871">
            <v>100800</v>
          </cell>
          <cell r="BF2871">
            <v>0</v>
          </cell>
          <cell r="BG2871">
            <v>0</v>
          </cell>
          <cell r="BH2871">
            <v>430800</v>
          </cell>
          <cell r="BI2871">
            <v>0</v>
          </cell>
          <cell r="BJ2871">
            <v>0</v>
          </cell>
          <cell r="BK2871">
            <v>0</v>
          </cell>
          <cell r="BL2871">
            <v>0</v>
          </cell>
          <cell r="BM2871">
            <v>17700</v>
          </cell>
          <cell r="BN2871">
            <v>0</v>
          </cell>
          <cell r="BO2871">
            <v>0</v>
          </cell>
          <cell r="BP2871">
            <v>0</v>
          </cell>
          <cell r="BQ2871">
            <v>0</v>
          </cell>
          <cell r="BR2871">
            <v>0</v>
          </cell>
          <cell r="BS2871">
            <v>0</v>
          </cell>
          <cell r="BT2871">
            <v>0</v>
          </cell>
          <cell r="BU2871">
            <v>0</v>
          </cell>
          <cell r="BV2871">
            <v>0</v>
          </cell>
          <cell r="BW2871">
            <v>0</v>
          </cell>
          <cell r="BX2871">
            <v>0</v>
          </cell>
          <cell r="BY2871">
            <v>0</v>
          </cell>
          <cell r="BZ2871">
            <v>0</v>
          </cell>
          <cell r="CA2871">
            <v>0</v>
          </cell>
          <cell r="CB2871">
            <v>2810000</v>
          </cell>
          <cell r="CC2871">
            <v>33900</v>
          </cell>
          <cell r="CD2871">
            <v>2843900</v>
          </cell>
          <cell r="CF2871">
            <v>0</v>
          </cell>
          <cell r="CG2871">
            <v>0</v>
          </cell>
          <cell r="CH2871">
            <v>0</v>
          </cell>
          <cell r="CI2871">
            <v>0</v>
          </cell>
        </row>
        <row r="2872">
          <cell r="G2872" t="str">
            <v>รวม สลก.ตร.</v>
          </cell>
          <cell r="H2872">
            <v>0</v>
          </cell>
          <cell r="I2872">
            <v>0</v>
          </cell>
          <cell r="J2872">
            <v>1</v>
          </cell>
          <cell r="K2872">
            <v>5</v>
          </cell>
          <cell r="L2872">
            <v>5</v>
          </cell>
          <cell r="M2872">
            <v>12</v>
          </cell>
          <cell r="N2872">
            <v>17</v>
          </cell>
          <cell r="O2872">
            <v>41</v>
          </cell>
          <cell r="P2872">
            <v>74</v>
          </cell>
          <cell r="Q2872">
            <v>155</v>
          </cell>
          <cell r="T2872">
            <v>12</v>
          </cell>
          <cell r="U2872">
            <v>7</v>
          </cell>
          <cell r="V2872">
            <v>0</v>
          </cell>
          <cell r="W2872">
            <v>0</v>
          </cell>
          <cell r="Y2872">
            <v>4291200</v>
          </cell>
          <cell r="Z2872">
            <v>0</v>
          </cell>
          <cell r="AA2872">
            <v>0</v>
          </cell>
          <cell r="AB2872">
            <v>0</v>
          </cell>
          <cell r="AC2872">
            <v>0</v>
          </cell>
          <cell r="AD2872">
            <v>0</v>
          </cell>
          <cell r="AE2872">
            <v>0</v>
          </cell>
          <cell r="AF2872">
            <v>0</v>
          </cell>
          <cell r="AG2872">
            <v>0</v>
          </cell>
          <cell r="AH2872">
            <v>0</v>
          </cell>
          <cell r="AI2872">
            <v>295200</v>
          </cell>
          <cell r="AJ2872">
            <v>0</v>
          </cell>
          <cell r="AK2872">
            <v>0</v>
          </cell>
          <cell r="AL2872">
            <v>8500</v>
          </cell>
          <cell r="AM2872">
            <v>84500</v>
          </cell>
          <cell r="AN2872">
            <v>0</v>
          </cell>
          <cell r="AO2872">
            <v>79100</v>
          </cell>
          <cell r="AP2872">
            <v>0</v>
          </cell>
          <cell r="AQ2872">
            <v>197900</v>
          </cell>
          <cell r="AR2872">
            <v>0</v>
          </cell>
          <cell r="AS2872">
            <v>0</v>
          </cell>
          <cell r="AT2872">
            <v>0</v>
          </cell>
          <cell r="AU2872">
            <v>0</v>
          </cell>
          <cell r="AV2872">
            <v>0</v>
          </cell>
          <cell r="AW2872">
            <v>0</v>
          </cell>
          <cell r="AX2872">
            <v>0</v>
          </cell>
          <cell r="AY2872">
            <v>0</v>
          </cell>
          <cell r="AZ2872">
            <v>0</v>
          </cell>
          <cell r="BA2872">
            <v>0</v>
          </cell>
          <cell r="BB2872">
            <v>0</v>
          </cell>
          <cell r="BC2872">
            <v>24100</v>
          </cell>
          <cell r="BD2872">
            <v>360000</v>
          </cell>
          <cell r="BE2872">
            <v>100800</v>
          </cell>
          <cell r="BF2872">
            <v>0</v>
          </cell>
          <cell r="BG2872">
            <v>0</v>
          </cell>
          <cell r="BH2872">
            <v>460800</v>
          </cell>
          <cell r="BI2872">
            <v>0</v>
          </cell>
          <cell r="BJ2872">
            <v>0</v>
          </cell>
          <cell r="BK2872">
            <v>0</v>
          </cell>
          <cell r="BL2872">
            <v>0</v>
          </cell>
          <cell r="BM2872">
            <v>17700</v>
          </cell>
          <cell r="BN2872">
            <v>0</v>
          </cell>
          <cell r="BO2872">
            <v>0</v>
          </cell>
          <cell r="BP2872">
            <v>0</v>
          </cell>
          <cell r="BQ2872">
            <v>0</v>
          </cell>
          <cell r="BR2872">
            <v>0</v>
          </cell>
          <cell r="BS2872">
            <v>0</v>
          </cell>
          <cell r="BT2872">
            <v>0</v>
          </cell>
          <cell r="BU2872">
            <v>0</v>
          </cell>
          <cell r="BV2872">
            <v>0</v>
          </cell>
          <cell r="BW2872">
            <v>0</v>
          </cell>
          <cell r="BX2872">
            <v>0</v>
          </cell>
          <cell r="BY2872">
            <v>0</v>
          </cell>
          <cell r="BZ2872">
            <v>0</v>
          </cell>
          <cell r="CA2872">
            <v>0</v>
          </cell>
          <cell r="CB2872">
            <v>5459000</v>
          </cell>
          <cell r="CC2872">
            <v>1770200</v>
          </cell>
          <cell r="CD2872">
            <v>7229200</v>
          </cell>
          <cell r="CF2872">
            <v>0</v>
          </cell>
          <cell r="CG2872">
            <v>0</v>
          </cell>
          <cell r="CH2872">
            <v>0</v>
          </cell>
          <cell r="CI2872">
            <v>0</v>
          </cell>
        </row>
        <row r="2873">
          <cell r="G2873" t="str">
            <v>รวม บ.ตร.</v>
          </cell>
          <cell r="H2873">
            <v>0</v>
          </cell>
          <cell r="I2873">
            <v>0</v>
          </cell>
          <cell r="J2873">
            <v>2</v>
          </cell>
          <cell r="K2873">
            <v>35</v>
          </cell>
          <cell r="L2873">
            <v>27</v>
          </cell>
          <cell r="M2873">
            <v>44</v>
          </cell>
          <cell r="N2873">
            <v>66</v>
          </cell>
          <cell r="O2873">
            <v>253</v>
          </cell>
          <cell r="P2873">
            <v>335</v>
          </cell>
          <cell r="Q2873">
            <v>762</v>
          </cell>
          <cell r="T2873">
            <v>12</v>
          </cell>
          <cell r="U2873">
            <v>6</v>
          </cell>
          <cell r="V2873">
            <v>45</v>
          </cell>
          <cell r="W2873">
            <v>31</v>
          </cell>
          <cell r="Y2873">
            <v>7747200</v>
          </cell>
          <cell r="Z2873">
            <v>0</v>
          </cell>
          <cell r="AA2873">
            <v>0</v>
          </cell>
          <cell r="AB2873">
            <v>0</v>
          </cell>
          <cell r="AC2873">
            <v>0</v>
          </cell>
          <cell r="AD2873">
            <v>0</v>
          </cell>
          <cell r="AE2873">
            <v>0</v>
          </cell>
          <cell r="AF2873">
            <v>0</v>
          </cell>
          <cell r="AG2873">
            <v>0</v>
          </cell>
          <cell r="AH2873">
            <v>0</v>
          </cell>
          <cell r="AI2873">
            <v>7397400</v>
          </cell>
          <cell r="AJ2873">
            <v>0</v>
          </cell>
          <cell r="AK2873">
            <v>0</v>
          </cell>
          <cell r="AL2873">
            <v>3400</v>
          </cell>
          <cell r="AM2873">
            <v>226200</v>
          </cell>
          <cell r="AN2873">
            <v>0</v>
          </cell>
          <cell r="AO2873">
            <v>79100</v>
          </cell>
          <cell r="AP2873">
            <v>0</v>
          </cell>
          <cell r="AQ2873">
            <v>197900</v>
          </cell>
          <cell r="AR2873">
            <v>0</v>
          </cell>
          <cell r="AS2873">
            <v>0</v>
          </cell>
          <cell r="AT2873">
            <v>0</v>
          </cell>
          <cell r="AU2873">
            <v>0</v>
          </cell>
          <cell r="AV2873">
            <v>0</v>
          </cell>
          <cell r="AW2873">
            <v>0</v>
          </cell>
          <cell r="AX2873">
            <v>0</v>
          </cell>
          <cell r="AY2873">
            <v>0</v>
          </cell>
          <cell r="AZ2873">
            <v>0</v>
          </cell>
          <cell r="BA2873">
            <v>0</v>
          </cell>
          <cell r="BB2873">
            <v>0</v>
          </cell>
          <cell r="BC2873">
            <v>83900</v>
          </cell>
          <cell r="BD2873">
            <v>360000</v>
          </cell>
          <cell r="BE2873">
            <v>86400</v>
          </cell>
          <cell r="BF2873">
            <v>36620000</v>
          </cell>
          <cell r="BG2873">
            <v>483600</v>
          </cell>
          <cell r="BH2873">
            <v>37550000</v>
          </cell>
          <cell r="BI2873">
            <v>0</v>
          </cell>
          <cell r="BJ2873">
            <v>0</v>
          </cell>
          <cell r="BK2873">
            <v>0</v>
          </cell>
          <cell r="BL2873">
            <v>0</v>
          </cell>
          <cell r="BM2873">
            <v>17700</v>
          </cell>
          <cell r="BN2873">
            <v>0</v>
          </cell>
          <cell r="BO2873">
            <v>0</v>
          </cell>
          <cell r="BP2873">
            <v>0</v>
          </cell>
          <cell r="BQ2873">
            <v>0</v>
          </cell>
          <cell r="BR2873">
            <v>0</v>
          </cell>
          <cell r="BS2873">
            <v>0</v>
          </cell>
          <cell r="BT2873">
            <v>0</v>
          </cell>
          <cell r="BU2873">
            <v>0</v>
          </cell>
          <cell r="BV2873">
            <v>0</v>
          </cell>
          <cell r="BW2873">
            <v>0</v>
          </cell>
          <cell r="BX2873">
            <v>0</v>
          </cell>
          <cell r="BY2873">
            <v>0</v>
          </cell>
          <cell r="BZ2873">
            <v>0</v>
          </cell>
          <cell r="CA2873">
            <v>0</v>
          </cell>
          <cell r="CB2873">
            <v>53302800</v>
          </cell>
          <cell r="CC2873">
            <v>4959800</v>
          </cell>
          <cell r="CD2873">
            <v>58262600</v>
          </cell>
          <cell r="CF2873">
            <v>0</v>
          </cell>
          <cell r="CG2873">
            <v>0</v>
          </cell>
          <cell r="CH2873">
            <v>0</v>
          </cell>
          <cell r="CI2873">
            <v>0</v>
          </cell>
        </row>
        <row r="2874">
          <cell r="G2874" t="str">
            <v>รวม วน.</v>
          </cell>
          <cell r="H2874">
            <v>0</v>
          </cell>
          <cell r="I2874">
            <v>0</v>
          </cell>
          <cell r="J2874">
            <v>1</v>
          </cell>
          <cell r="K2874">
            <v>4</v>
          </cell>
          <cell r="L2874">
            <v>4</v>
          </cell>
          <cell r="M2874">
            <v>10</v>
          </cell>
          <cell r="N2874">
            <v>22</v>
          </cell>
          <cell r="O2874">
            <v>34</v>
          </cell>
          <cell r="P2874">
            <v>47</v>
          </cell>
          <cell r="Q2874">
            <v>122</v>
          </cell>
          <cell r="T2874">
            <v>10</v>
          </cell>
          <cell r="U2874">
            <v>6</v>
          </cell>
          <cell r="V2874">
            <v>0</v>
          </cell>
          <cell r="W2874">
            <v>0</v>
          </cell>
          <cell r="Y2874">
            <v>3369600</v>
          </cell>
          <cell r="Z2874">
            <v>0</v>
          </cell>
          <cell r="AA2874">
            <v>0</v>
          </cell>
          <cell r="AB2874">
            <v>0</v>
          </cell>
          <cell r="AC2874">
            <v>0</v>
          </cell>
          <cell r="AD2874">
            <v>0</v>
          </cell>
          <cell r="AE2874">
            <v>0</v>
          </cell>
          <cell r="AF2874">
            <v>0</v>
          </cell>
          <cell r="AG2874">
            <v>0</v>
          </cell>
          <cell r="AH2874">
            <v>0</v>
          </cell>
          <cell r="AI2874">
            <v>249000</v>
          </cell>
          <cell r="AJ2874">
            <v>0</v>
          </cell>
          <cell r="AK2874">
            <v>0</v>
          </cell>
          <cell r="AL2874">
            <v>6800</v>
          </cell>
          <cell r="AM2874">
            <v>41600</v>
          </cell>
          <cell r="AN2874">
            <v>0</v>
          </cell>
          <cell r="AO2874">
            <v>79100</v>
          </cell>
          <cell r="AP2874">
            <v>0</v>
          </cell>
          <cell r="AQ2874">
            <v>197900</v>
          </cell>
          <cell r="AR2874">
            <v>0</v>
          </cell>
          <cell r="AS2874">
            <v>0</v>
          </cell>
          <cell r="AT2874">
            <v>0</v>
          </cell>
          <cell r="AU2874">
            <v>0</v>
          </cell>
          <cell r="AV2874">
            <v>0</v>
          </cell>
          <cell r="AW2874">
            <v>0</v>
          </cell>
          <cell r="AX2874">
            <v>0</v>
          </cell>
          <cell r="AY2874">
            <v>0</v>
          </cell>
          <cell r="AZ2874">
            <v>0</v>
          </cell>
          <cell r="BA2874">
            <v>0</v>
          </cell>
          <cell r="BB2874">
            <v>0</v>
          </cell>
          <cell r="BC2874">
            <v>19100</v>
          </cell>
          <cell r="BD2874">
            <v>300000</v>
          </cell>
          <cell r="BE2874">
            <v>86400</v>
          </cell>
          <cell r="BF2874">
            <v>0</v>
          </cell>
          <cell r="BG2874">
            <v>0</v>
          </cell>
          <cell r="BH2874">
            <v>386400</v>
          </cell>
          <cell r="BI2874">
            <v>0</v>
          </cell>
          <cell r="BJ2874">
            <v>0</v>
          </cell>
          <cell r="BK2874">
            <v>0</v>
          </cell>
          <cell r="BL2874">
            <v>0</v>
          </cell>
          <cell r="BM2874">
            <v>17700</v>
          </cell>
          <cell r="BN2874">
            <v>0</v>
          </cell>
          <cell r="BO2874">
            <v>0</v>
          </cell>
          <cell r="BP2874">
            <v>0</v>
          </cell>
          <cell r="BQ2874">
            <v>0</v>
          </cell>
          <cell r="BR2874">
            <v>0</v>
          </cell>
          <cell r="BS2874">
            <v>0</v>
          </cell>
          <cell r="BT2874">
            <v>0</v>
          </cell>
          <cell r="BU2874">
            <v>0</v>
          </cell>
          <cell r="BV2874">
            <v>0</v>
          </cell>
          <cell r="BW2874">
            <v>0</v>
          </cell>
          <cell r="BX2874">
            <v>0</v>
          </cell>
          <cell r="BY2874">
            <v>0</v>
          </cell>
          <cell r="BZ2874">
            <v>0</v>
          </cell>
          <cell r="CA2874">
            <v>0</v>
          </cell>
          <cell r="CB2874">
            <v>4367200</v>
          </cell>
          <cell r="CC2874">
            <v>908300</v>
          </cell>
          <cell r="CD2874">
            <v>5275500</v>
          </cell>
          <cell r="CF2874">
            <v>0</v>
          </cell>
          <cell r="CG2874">
            <v>0</v>
          </cell>
          <cell r="CH2874">
            <v>0</v>
          </cell>
          <cell r="CI2874">
            <v>0</v>
          </cell>
        </row>
        <row r="2875">
          <cell r="G2875" t="str">
            <v>รวม ตท.</v>
          </cell>
          <cell r="H2875">
            <v>0</v>
          </cell>
          <cell r="I2875">
            <v>0</v>
          </cell>
          <cell r="J2875">
            <v>1</v>
          </cell>
          <cell r="K2875">
            <v>24</v>
          </cell>
          <cell r="L2875">
            <v>13</v>
          </cell>
          <cell r="M2875">
            <v>27</v>
          </cell>
          <cell r="N2875">
            <v>65</v>
          </cell>
          <cell r="O2875">
            <v>57</v>
          </cell>
          <cell r="P2875">
            <v>50</v>
          </cell>
          <cell r="Q2875">
            <v>237</v>
          </cell>
          <cell r="T2875">
            <v>39</v>
          </cell>
          <cell r="U2875">
            <v>10</v>
          </cell>
          <cell r="V2875">
            <v>0</v>
          </cell>
          <cell r="W2875">
            <v>0</v>
          </cell>
          <cell r="Y2875">
            <v>6105600</v>
          </cell>
          <cell r="Z2875">
            <v>0</v>
          </cell>
          <cell r="AA2875">
            <v>0</v>
          </cell>
          <cell r="AB2875">
            <v>0</v>
          </cell>
          <cell r="AC2875">
            <v>0</v>
          </cell>
          <cell r="AD2875">
            <v>0</v>
          </cell>
          <cell r="AE2875">
            <v>0</v>
          </cell>
          <cell r="AF2875">
            <v>0</v>
          </cell>
          <cell r="AG2875">
            <v>0</v>
          </cell>
          <cell r="AH2875">
            <v>0</v>
          </cell>
          <cell r="AI2875">
            <v>1173000</v>
          </cell>
          <cell r="AJ2875">
            <v>0</v>
          </cell>
          <cell r="AK2875">
            <v>0</v>
          </cell>
          <cell r="AL2875">
            <v>13600</v>
          </cell>
          <cell r="AM2875">
            <v>61500</v>
          </cell>
          <cell r="AN2875">
            <v>0</v>
          </cell>
          <cell r="AO2875">
            <v>118600</v>
          </cell>
          <cell r="AP2875">
            <v>0</v>
          </cell>
          <cell r="AQ2875">
            <v>197900</v>
          </cell>
          <cell r="AR2875">
            <v>0</v>
          </cell>
          <cell r="AS2875">
            <v>0</v>
          </cell>
          <cell r="AT2875">
            <v>1261500</v>
          </cell>
          <cell r="AU2875">
            <v>0</v>
          </cell>
          <cell r="AV2875">
            <v>0</v>
          </cell>
          <cell r="AW2875">
            <v>0</v>
          </cell>
          <cell r="AX2875">
            <v>0</v>
          </cell>
          <cell r="AY2875">
            <v>0</v>
          </cell>
          <cell r="AZ2875">
            <v>0</v>
          </cell>
          <cell r="BA2875">
            <v>0</v>
          </cell>
          <cell r="BB2875">
            <v>0</v>
          </cell>
          <cell r="BC2875">
            <v>37100</v>
          </cell>
          <cell r="BD2875">
            <v>1170000</v>
          </cell>
          <cell r="BE2875">
            <v>144000</v>
          </cell>
          <cell r="BF2875">
            <v>0</v>
          </cell>
          <cell r="BG2875">
            <v>0</v>
          </cell>
          <cell r="BH2875">
            <v>1314000</v>
          </cell>
          <cell r="BI2875">
            <v>0</v>
          </cell>
          <cell r="BJ2875">
            <v>0</v>
          </cell>
          <cell r="BK2875">
            <v>0</v>
          </cell>
          <cell r="BL2875">
            <v>0</v>
          </cell>
          <cell r="BM2875">
            <v>17700</v>
          </cell>
          <cell r="BN2875">
            <v>0</v>
          </cell>
          <cell r="BO2875">
            <v>0</v>
          </cell>
          <cell r="BP2875">
            <v>0</v>
          </cell>
          <cell r="BQ2875">
            <v>0</v>
          </cell>
          <cell r="BR2875">
            <v>0</v>
          </cell>
          <cell r="BS2875">
            <v>0</v>
          </cell>
          <cell r="BT2875">
            <v>0</v>
          </cell>
          <cell r="BU2875">
            <v>0</v>
          </cell>
          <cell r="BV2875">
            <v>0</v>
          </cell>
          <cell r="BW2875">
            <v>0</v>
          </cell>
          <cell r="BX2875">
            <v>0</v>
          </cell>
          <cell r="BY2875">
            <v>0</v>
          </cell>
          <cell r="BZ2875">
            <v>0</v>
          </cell>
          <cell r="CA2875">
            <v>0</v>
          </cell>
          <cell r="CB2875">
            <v>10300500</v>
          </cell>
          <cell r="CC2875">
            <v>602500</v>
          </cell>
          <cell r="CD2875">
            <v>10903000</v>
          </cell>
          <cell r="CF2875">
            <v>0</v>
          </cell>
          <cell r="CG2875">
            <v>0</v>
          </cell>
          <cell r="CH2875">
            <v>0</v>
          </cell>
          <cell r="CI2875">
            <v>0</v>
          </cell>
        </row>
        <row r="2876">
          <cell r="G2876" t="str">
            <v>รวม สง.ผบ.ตร. (กองทุนสืบสวน)</v>
          </cell>
          <cell r="H2876">
            <v>0</v>
          </cell>
          <cell r="I2876">
            <v>0</v>
          </cell>
          <cell r="J2876">
            <v>0</v>
          </cell>
          <cell r="K2876">
            <v>0</v>
          </cell>
          <cell r="L2876">
            <v>0</v>
          </cell>
          <cell r="M2876">
            <v>0</v>
          </cell>
          <cell r="N2876">
            <v>0</v>
          </cell>
          <cell r="O2876">
            <v>0</v>
          </cell>
          <cell r="P2876">
            <v>0</v>
          </cell>
          <cell r="Q2876">
            <v>0</v>
          </cell>
          <cell r="T2876">
            <v>0</v>
          </cell>
          <cell r="U2876">
            <v>0</v>
          </cell>
          <cell r="V2876">
            <v>0</v>
          </cell>
          <cell r="W2876">
            <v>0</v>
          </cell>
          <cell r="Y2876">
            <v>9542400</v>
          </cell>
          <cell r="Z2876">
            <v>0</v>
          </cell>
          <cell r="AA2876">
            <v>0</v>
          </cell>
          <cell r="AB2876">
            <v>0</v>
          </cell>
          <cell r="AC2876">
            <v>0</v>
          </cell>
          <cell r="AD2876">
            <v>0</v>
          </cell>
          <cell r="AE2876">
            <v>0</v>
          </cell>
          <cell r="AF2876">
            <v>0</v>
          </cell>
          <cell r="AG2876">
            <v>0</v>
          </cell>
          <cell r="AH2876">
            <v>0</v>
          </cell>
          <cell r="AI2876">
            <v>27309100</v>
          </cell>
          <cell r="AJ2876">
            <v>0</v>
          </cell>
          <cell r="AK2876">
            <v>0</v>
          </cell>
          <cell r="AL2876">
            <v>0</v>
          </cell>
          <cell r="AM2876">
            <v>0</v>
          </cell>
          <cell r="AN2876">
            <v>0</v>
          </cell>
          <cell r="AO2876">
            <v>0</v>
          </cell>
          <cell r="AP2876">
            <v>0</v>
          </cell>
          <cell r="AQ2876">
            <v>0</v>
          </cell>
          <cell r="AR2876">
            <v>0</v>
          </cell>
          <cell r="AS2876">
            <v>0</v>
          </cell>
          <cell r="AT2876">
            <v>0</v>
          </cell>
          <cell r="AU2876">
            <v>0</v>
          </cell>
          <cell r="AV2876">
            <v>0</v>
          </cell>
          <cell r="AW2876">
            <v>0</v>
          </cell>
          <cell r="AX2876">
            <v>0</v>
          </cell>
          <cell r="AY2876">
            <v>0</v>
          </cell>
          <cell r="AZ2876">
            <v>0</v>
          </cell>
          <cell r="BA2876">
            <v>0</v>
          </cell>
          <cell r="BB2876">
            <v>0</v>
          </cell>
          <cell r="BC2876">
            <v>0</v>
          </cell>
          <cell r="BD2876">
            <v>0</v>
          </cell>
          <cell r="BE2876">
            <v>0</v>
          </cell>
          <cell r="BF2876">
            <v>0</v>
          </cell>
          <cell r="BG2876">
            <v>0</v>
          </cell>
          <cell r="BH2876">
            <v>0</v>
          </cell>
          <cell r="BI2876">
            <v>0</v>
          </cell>
          <cell r="BJ2876">
            <v>0</v>
          </cell>
          <cell r="BK2876">
            <v>0</v>
          </cell>
          <cell r="BL2876">
            <v>0</v>
          </cell>
          <cell r="BM2876">
            <v>0</v>
          </cell>
          <cell r="BN2876">
            <v>0</v>
          </cell>
          <cell r="BO2876">
            <v>0</v>
          </cell>
          <cell r="BP2876">
            <v>0</v>
          </cell>
          <cell r="BQ2876">
            <v>0</v>
          </cell>
          <cell r="BR2876">
            <v>0</v>
          </cell>
          <cell r="BS2876">
            <v>0</v>
          </cell>
          <cell r="BT2876">
            <v>0</v>
          </cell>
          <cell r="BU2876">
            <v>0</v>
          </cell>
          <cell r="BV2876">
            <v>0</v>
          </cell>
          <cell r="BW2876">
            <v>0</v>
          </cell>
          <cell r="BX2876">
            <v>0</v>
          </cell>
          <cell r="BY2876">
            <v>0</v>
          </cell>
          <cell r="BZ2876">
            <v>0</v>
          </cell>
          <cell r="CA2876">
            <v>0</v>
          </cell>
          <cell r="CB2876">
            <v>36851500</v>
          </cell>
          <cell r="CC2876">
            <v>0</v>
          </cell>
          <cell r="CD2876">
            <v>36851500</v>
          </cell>
          <cell r="CF2876">
            <v>0</v>
          </cell>
          <cell r="CG2876">
            <v>0</v>
          </cell>
          <cell r="CH2876">
            <v>0</v>
          </cell>
          <cell r="CI2876">
            <v>0</v>
          </cell>
        </row>
        <row r="2877">
          <cell r="G2877" t="str">
            <v>รวมทั้งสิ้น</v>
          </cell>
          <cell r="H2877">
            <v>18</v>
          </cell>
          <cell r="I2877">
            <v>101</v>
          </cell>
          <cell r="J2877">
            <v>167</v>
          </cell>
          <cell r="K2877">
            <v>893</v>
          </cell>
          <cell r="L2877">
            <v>2638</v>
          </cell>
          <cell r="M2877">
            <v>5922</v>
          </cell>
          <cell r="N2877">
            <v>11260</v>
          </cell>
          <cell r="O2877">
            <v>73384</v>
          </cell>
          <cell r="P2877">
            <v>124771</v>
          </cell>
          <cell r="Q2877">
            <v>219154</v>
          </cell>
          <cell r="R2877">
            <v>2481.7222222222222</v>
          </cell>
          <cell r="T2877">
            <v>1538</v>
          </cell>
          <cell r="U2877">
            <v>2053</v>
          </cell>
          <cell r="V2877">
            <v>14567.333333333334</v>
          </cell>
          <cell r="W2877">
            <v>51670.333333333336</v>
          </cell>
          <cell r="Y2877">
            <v>2488829800</v>
          </cell>
          <cell r="Z2877">
            <v>7771700</v>
          </cell>
          <cell r="AA2877">
            <v>42570000</v>
          </cell>
          <cell r="AB2877">
            <v>42280300</v>
          </cell>
          <cell r="AC2877">
            <v>289700</v>
          </cell>
          <cell r="AD2877">
            <v>5160500</v>
          </cell>
          <cell r="AE2877">
            <v>87208500</v>
          </cell>
          <cell r="AF2877">
            <v>322749600</v>
          </cell>
          <cell r="AG2877">
            <v>330000</v>
          </cell>
          <cell r="AH2877">
            <v>2000000</v>
          </cell>
          <cell r="AI2877">
            <v>484154300</v>
          </cell>
          <cell r="AJ2877">
            <v>428400</v>
          </cell>
          <cell r="AK2877">
            <v>47200</v>
          </cell>
          <cell r="AL2877">
            <v>44746200</v>
          </cell>
          <cell r="AM2877">
            <v>3009700</v>
          </cell>
          <cell r="AN2877">
            <v>0</v>
          </cell>
          <cell r="AO2877">
            <v>3700900.0000000005</v>
          </cell>
          <cell r="AP2877">
            <v>0</v>
          </cell>
          <cell r="AQ2877">
            <v>172994600</v>
          </cell>
          <cell r="AR2877">
            <v>0</v>
          </cell>
          <cell r="AS2877">
            <v>0</v>
          </cell>
          <cell r="AT2877">
            <v>1261500</v>
          </cell>
          <cell r="AU2877">
            <v>3514900</v>
          </cell>
          <cell r="AV2877">
            <v>0</v>
          </cell>
          <cell r="AW2877">
            <v>18312000</v>
          </cell>
          <cell r="AX2877">
            <v>1592700</v>
          </cell>
          <cell r="AY2877">
            <v>4268500</v>
          </cell>
          <cell r="AZ2877">
            <v>10000000</v>
          </cell>
          <cell r="BA2877">
            <v>200000</v>
          </cell>
          <cell r="BB2877">
            <v>0</v>
          </cell>
          <cell r="BC2877">
            <v>19744800</v>
          </cell>
          <cell r="BD2877">
            <v>46140000</v>
          </cell>
          <cell r="BE2877">
            <v>29563200</v>
          </cell>
          <cell r="BF2877">
            <v>1077260000</v>
          </cell>
          <cell r="BG2877">
            <v>1586608400.0000002</v>
          </cell>
          <cell r="BH2877">
            <v>2739926000</v>
          </cell>
          <cell r="BI2877">
            <v>0</v>
          </cell>
          <cell r="BJ2877">
            <v>0</v>
          </cell>
          <cell r="BK2877">
            <v>0</v>
          </cell>
          <cell r="BL2877">
            <v>0</v>
          </cell>
          <cell r="BM2877">
            <v>722200</v>
          </cell>
          <cell r="BN2877">
            <v>0</v>
          </cell>
          <cell r="BO2877">
            <v>10565800</v>
          </cell>
          <cell r="BP2877">
            <v>0</v>
          </cell>
          <cell r="BQ2877">
            <v>0</v>
          </cell>
          <cell r="BR2877">
            <v>57380500</v>
          </cell>
          <cell r="BS2877">
            <v>3650500</v>
          </cell>
          <cell r="BT2877">
            <v>0</v>
          </cell>
          <cell r="BU2877">
            <v>3431000</v>
          </cell>
          <cell r="BV2877">
            <v>0</v>
          </cell>
          <cell r="BW2877">
            <v>0</v>
          </cell>
          <cell r="BX2877">
            <v>1194000</v>
          </cell>
          <cell r="BY2877">
            <v>1184300</v>
          </cell>
          <cell r="BZ2877">
            <v>0</v>
          </cell>
          <cell r="CA2877">
            <v>328910700</v>
          </cell>
          <cell r="CB2877">
            <v>6871560800</v>
          </cell>
          <cell r="CC2877">
            <v>345065300</v>
          </cell>
          <cell r="CD2877">
            <v>7216626100</v>
          </cell>
          <cell r="CF2877">
            <v>641897.4444444445</v>
          </cell>
          <cell r="CG2877">
            <v>97076300</v>
          </cell>
          <cell r="CH2877">
            <v>242570200</v>
          </cell>
          <cell r="CI2877">
            <v>339646500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07C66-5E1F-40FF-B605-5A71EC884CF5}">
  <sheetPr>
    <pageSetUpPr fitToPage="1"/>
  </sheetPr>
  <dimension ref="A1:J9"/>
  <sheetViews>
    <sheetView tabSelected="1" view="pageBreakPreview" zoomScale="89" zoomScaleNormal="100" zoomScaleSheetLayoutView="89" workbookViewId="0">
      <selection activeCell="B1" sqref="B1"/>
    </sheetView>
  </sheetViews>
  <sheetFormatPr defaultColWidth="8" defaultRowHeight="24" x14ac:dyDescent="0.55000000000000004"/>
  <cols>
    <col min="1" max="1" width="5" style="1" bestFit="1" customWidth="1"/>
    <col min="2" max="2" width="48.25" style="1" bestFit="1" customWidth="1"/>
    <col min="3" max="3" width="21.625" style="1" bestFit="1" customWidth="1"/>
    <col min="4" max="4" width="17.75" style="1" bestFit="1" customWidth="1"/>
    <col min="5" max="5" width="16.75" style="2" bestFit="1" customWidth="1"/>
    <col min="6" max="9" width="13.75" style="2" customWidth="1"/>
    <col min="10" max="10" width="13.75" style="1" customWidth="1"/>
    <col min="11" max="16384" width="8" style="1"/>
  </cols>
  <sheetData>
    <row r="1" spans="1:10" x14ac:dyDescent="0.55000000000000004">
      <c r="A1" s="4"/>
      <c r="B1" s="5" t="s">
        <v>15</v>
      </c>
      <c r="C1" s="23" t="s">
        <v>16</v>
      </c>
      <c r="D1" s="4"/>
      <c r="E1" s="6"/>
      <c r="F1" s="6"/>
      <c r="G1" s="6"/>
      <c r="H1" s="6"/>
      <c r="I1" s="6"/>
      <c r="J1" s="4"/>
    </row>
    <row r="2" spans="1:10" s="3" customFormat="1" x14ac:dyDescent="0.55000000000000004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</row>
    <row r="3" spans="1:10" s="3" customFormat="1" x14ac:dyDescent="0.55000000000000004">
      <c r="A3" s="8" t="s">
        <v>17</v>
      </c>
      <c r="B3" s="8"/>
      <c r="C3" s="8"/>
      <c r="D3" s="8"/>
      <c r="E3" s="8"/>
      <c r="F3" s="8"/>
      <c r="G3" s="8"/>
      <c r="H3" s="8"/>
      <c r="I3" s="8"/>
      <c r="J3" s="8"/>
    </row>
    <row r="4" spans="1:10" s="3" customFormat="1" x14ac:dyDescent="0.55000000000000004">
      <c r="A4" s="9" t="s">
        <v>1</v>
      </c>
      <c r="B4" s="9" t="s">
        <v>2</v>
      </c>
      <c r="C4" s="9" t="s">
        <v>3</v>
      </c>
      <c r="D4" s="9" t="s">
        <v>4</v>
      </c>
      <c r="E4" s="10" t="s">
        <v>5</v>
      </c>
      <c r="F4" s="10"/>
      <c r="G4" s="10"/>
      <c r="H4" s="10"/>
      <c r="I4" s="10"/>
      <c r="J4" s="10"/>
    </row>
    <row r="5" spans="1:10" s="3" customFormat="1" x14ac:dyDescent="0.55000000000000004">
      <c r="A5" s="9"/>
      <c r="B5" s="9"/>
      <c r="C5" s="9"/>
      <c r="D5" s="9"/>
      <c r="E5" s="11" t="s">
        <v>6</v>
      </c>
      <c r="F5" s="11" t="s">
        <v>7</v>
      </c>
      <c r="G5" s="11" t="s">
        <v>8</v>
      </c>
      <c r="H5" s="11" t="s">
        <v>9</v>
      </c>
      <c r="I5" s="11" t="s">
        <v>10</v>
      </c>
      <c r="J5" s="12" t="s">
        <v>11</v>
      </c>
    </row>
    <row r="6" spans="1:10" ht="72" x14ac:dyDescent="0.55000000000000004">
      <c r="A6" s="13">
        <v>1</v>
      </c>
      <c r="B6" s="14" t="s">
        <v>12</v>
      </c>
      <c r="C6" s="14"/>
      <c r="D6" s="15" t="s">
        <v>13</v>
      </c>
      <c r="E6" s="16">
        <f>VLOOKUP(B1,'[1]บัญชีจัดสรร69 (ทั้งปี)'!$G:$CD,76,0)</f>
        <v>3839900</v>
      </c>
      <c r="F6" s="17"/>
      <c r="G6" s="17"/>
      <c r="H6" s="17"/>
      <c r="I6" s="17"/>
      <c r="J6" s="18"/>
    </row>
    <row r="7" spans="1:10" ht="72" x14ac:dyDescent="0.55000000000000004">
      <c r="A7" s="13">
        <v>2</v>
      </c>
      <c r="B7" s="14" t="s">
        <v>14</v>
      </c>
      <c r="C7" s="14"/>
      <c r="D7" s="15" t="s">
        <v>13</v>
      </c>
      <c r="E7" s="16">
        <f>VLOOKUP(B1,'[1]บัญชีจัดสรร69 (ทั้งปี)'!$G:$CI,81,0)</f>
        <v>233000</v>
      </c>
      <c r="F7" s="17"/>
      <c r="G7" s="17"/>
      <c r="H7" s="17"/>
      <c r="I7" s="17"/>
      <c r="J7" s="18"/>
    </row>
    <row r="8" spans="1:10" ht="24.75" thickBot="1" x14ac:dyDescent="0.6">
      <c r="A8" s="19"/>
      <c r="B8" s="20"/>
      <c r="C8" s="20"/>
      <c r="D8" s="21"/>
      <c r="E8" s="22">
        <f>SUM(E6:E7)</f>
        <v>4072900</v>
      </c>
      <c r="F8" s="22">
        <f t="shared" ref="F8:J8" si="0">SUM(F6:F7)</f>
        <v>0</v>
      </c>
      <c r="G8" s="22">
        <f t="shared" si="0"/>
        <v>0</v>
      </c>
      <c r="H8" s="22">
        <f t="shared" si="0"/>
        <v>0</v>
      </c>
      <c r="I8" s="22">
        <f t="shared" si="0"/>
        <v>0</v>
      </c>
      <c r="J8" s="22">
        <f t="shared" si="0"/>
        <v>0</v>
      </c>
    </row>
    <row r="9" spans="1:10" ht="24.75" thickTop="1" x14ac:dyDescent="0.55000000000000004"/>
  </sheetData>
  <mergeCells count="7">
    <mergeCell ref="A2:J2"/>
    <mergeCell ref="A3:J3"/>
    <mergeCell ref="A4:A5"/>
    <mergeCell ref="B4:B5"/>
    <mergeCell ref="C4:C5"/>
    <mergeCell ref="D4:D5"/>
    <mergeCell ref="E4:J4"/>
  </mergeCells>
  <pageMargins left="0.25" right="0.25" top="0.75" bottom="0.75" header="0.3" footer="0.3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Anusak Pormrin</dc:creator>
  <cp:lastModifiedBy>Anusak Pormrin</cp:lastModifiedBy>
  <cp:lastPrinted>2026-07-09T03:53:55Z</cp:lastPrinted>
  <dcterms:created xsi:type="dcterms:W3CDTF">2026-07-09T03:48:11Z</dcterms:created>
  <dcterms:modified xsi:type="dcterms:W3CDTF">2026-07-09T03:54:10Z</dcterms:modified>
</cp:coreProperties>
</file>